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20" windowHeight="10300" activeTab="1"/>
  </bookViews>
  <sheets>
    <sheet name="PAS" sheetId="1" r:id="rId1"/>
    <sheet name="PTS" sheetId="2" r:id="rId2"/>
  </sheets>
  <calcPr calcId="144525"/>
</workbook>
</file>

<file path=xl/sharedStrings.xml><?xml version="1.0" encoding="utf-8"?>
<sst xmlns="http://schemas.openxmlformats.org/spreadsheetml/2006/main" count="316">
  <si>
    <t>NAMA LENGKAP :</t>
  </si>
  <si>
    <t>KELAS 8 :</t>
  </si>
  <si>
    <t>ADE KESYA CALISTA MARSAOLY</t>
  </si>
  <si>
    <t>8D</t>
  </si>
  <si>
    <t>Agitha Putri Ismi Rahayu</t>
  </si>
  <si>
    <t>AGITHA PUTRI ISMI RAHAYU</t>
  </si>
  <si>
    <t xml:space="preserve">Ajeng aurana romadona </t>
  </si>
  <si>
    <t>AJENG AURANA ROMADONA</t>
  </si>
  <si>
    <t xml:space="preserve">ALFA ZAIDANIL FALAQ </t>
  </si>
  <si>
    <t>ALFA ZAIDANIL FALAQ</t>
  </si>
  <si>
    <t>Alvito Firnanda Aprilian</t>
  </si>
  <si>
    <t>ALVITO FIRNANDA APRILIAN</t>
  </si>
  <si>
    <t xml:space="preserve">Angga pratama </t>
  </si>
  <si>
    <t>ANGGA PRATAMA</t>
  </si>
  <si>
    <t xml:space="preserve">Arfiqi Ganif Affiansyah </t>
  </si>
  <si>
    <t>ARFIQI GANIF AFFIANSYAH</t>
  </si>
  <si>
    <t xml:space="preserve">Bagas Alfrizal Putra Irwanto </t>
  </si>
  <si>
    <t>BAGAS ALFRIZAL PUTRA IRWANTO</t>
  </si>
  <si>
    <t>Davio Irza Praditya</t>
  </si>
  <si>
    <t>DAVIO IRZA PRADITYA</t>
  </si>
  <si>
    <t>Farhatus soleha</t>
  </si>
  <si>
    <t>FARHATUS SOLEHA</t>
  </si>
  <si>
    <t>Fidella karina aprilia</t>
  </si>
  <si>
    <t>FIDELA KARINA APRILIA</t>
  </si>
  <si>
    <t>Gressiva prily rantika</t>
  </si>
  <si>
    <t>GRESSIVA PRILLY RANTIKA</t>
  </si>
  <si>
    <t>Hilmi dafit</t>
  </si>
  <si>
    <t>HILMI DAFIT</t>
  </si>
  <si>
    <t xml:space="preserve">Lailatul Jamilah </t>
  </si>
  <si>
    <t>LAILATUL JAMILAH</t>
  </si>
  <si>
    <t xml:space="preserve">Malika Nasya Putri </t>
  </si>
  <si>
    <t>MALIKA NASYA PUTRI</t>
  </si>
  <si>
    <t>Mas Richie Irsyad Valen Lesmana</t>
  </si>
  <si>
    <t>MAS RICHIE IRSYAD VALEN LESMANA</t>
  </si>
  <si>
    <t xml:space="preserve">Maulana Djalalludin Ar Rumi </t>
  </si>
  <si>
    <t>MAULANA DJALALLUDIN AR RUMI</t>
  </si>
  <si>
    <t xml:space="preserve">Muhammad Ariel Kurniawan </t>
  </si>
  <si>
    <t>MUHAMMAD ARIEL KURNIAWAN</t>
  </si>
  <si>
    <t xml:space="preserve">Muhammad Risqy Kurniawan </t>
  </si>
  <si>
    <t>MUHAMMAD RISQY KURNIAWAN</t>
  </si>
  <si>
    <t>Naila Syafira Auralia</t>
  </si>
  <si>
    <t>NAILA SYAFIRA AURALIA</t>
  </si>
  <si>
    <t xml:space="preserve">Naura qaulan syadidah </t>
  </si>
  <si>
    <t>NAURA QAULAN SYADIDAH</t>
  </si>
  <si>
    <t>Nayla syafira</t>
  </si>
  <si>
    <t>NAYLA SYAFIRA</t>
  </si>
  <si>
    <t xml:space="preserve">Nikeisha Aurellia Azarine </t>
  </si>
  <si>
    <t>NIKEISHA AURELLIA AZARINE</t>
  </si>
  <si>
    <t>NUR FIFI FADILA</t>
  </si>
  <si>
    <t>NUR MAULIDYA</t>
  </si>
  <si>
    <t>OKTAVIANUS PRIMA PRATAMA</t>
  </si>
  <si>
    <t>PANDU NATA KUSUMA</t>
  </si>
  <si>
    <t xml:space="preserve">Qonita Humairo’ </t>
  </si>
  <si>
    <t>QONITA HUMAIRO`</t>
  </si>
  <si>
    <t xml:space="preserve">RIZKY DWI PUTRA TIONO </t>
  </si>
  <si>
    <t>RIZKY DWI PUTRA TIONO</t>
  </si>
  <si>
    <t>SORAYA AMALIA ASAS</t>
  </si>
  <si>
    <t xml:space="preserve">Surya Firmansya </t>
  </si>
  <si>
    <t>SURYA FIRMASYA</t>
  </si>
  <si>
    <t>Zainal arifin</t>
  </si>
  <si>
    <t>ZAINAL ARIFIN</t>
  </si>
  <si>
    <t>ZAKI AL BAIHAQI</t>
  </si>
  <si>
    <t xml:space="preserve">ZAVIRNA MAULICA SAMAL </t>
  </si>
  <si>
    <t>ZAVIRNA MAULICA SAMAL</t>
  </si>
  <si>
    <t>ACH NOVAL R</t>
  </si>
  <si>
    <t>ACHMAD HAIDIR SRIWIJAYA</t>
  </si>
  <si>
    <t>8E</t>
  </si>
  <si>
    <t>Achmad haidir sriwijaya</t>
  </si>
  <si>
    <t>ACHMAD NOVAL RIVALDI</t>
  </si>
  <si>
    <t>AKBAR PRASETYA</t>
  </si>
  <si>
    <t>Alif putra Maulana</t>
  </si>
  <si>
    <t>ALIF PUTRA MAULANA</t>
  </si>
  <si>
    <t xml:space="preserve">Alifia Rahma putri </t>
  </si>
  <si>
    <t>ALIFIA RAHMA PUTRI</t>
  </si>
  <si>
    <t>ANANDYA DEWI LHARASATI</t>
  </si>
  <si>
    <t xml:space="preserve">Audy Ramadhani Wahyono Putri </t>
  </si>
  <si>
    <t>AUDY RAMADHANI WAHYONO PUTRI</t>
  </si>
  <si>
    <t xml:space="preserve">Aurel Natasya Titania </t>
  </si>
  <si>
    <t>AUREL NATASYA TITANIA</t>
  </si>
  <si>
    <t xml:space="preserve">Axel Zakri Difki navynsa </t>
  </si>
  <si>
    <t>AXEL ZAKRI DIFKI NAVYNSA</t>
  </si>
  <si>
    <t>Bagas cahya adi saputra</t>
  </si>
  <si>
    <t>BAGAS CAHYA ADI SAPUTRA</t>
  </si>
  <si>
    <t>cucu pratama arga</t>
  </si>
  <si>
    <t>CUCU PRATAMA ARGAW</t>
  </si>
  <si>
    <t>DAFFA FAIRUZ MUMTAZ</t>
  </si>
  <si>
    <t>Dita niasarah muslim</t>
  </si>
  <si>
    <t>DITA NIASARAH MUSLIM</t>
  </si>
  <si>
    <t>FAHRI</t>
  </si>
  <si>
    <t>Firghaida tsurayya</t>
  </si>
  <si>
    <t>FIRGHAIDA TSURAYYA</t>
  </si>
  <si>
    <t xml:space="preserve">FRISKA ANDINI KIRANA </t>
  </si>
  <si>
    <t>FRISKA ANDINI KIRANA</t>
  </si>
  <si>
    <t xml:space="preserve">Gading Novia Ningsih </t>
  </si>
  <si>
    <t>GADING NOVIA NINGSIH</t>
  </si>
  <si>
    <t xml:space="preserve">Galang Dwi Prasetyo </t>
  </si>
  <si>
    <t>GALANG DWI PRASETYO</t>
  </si>
  <si>
    <t>GLAUDIA FLAURENZA PUTRI</t>
  </si>
  <si>
    <t>I GUSTI NGURAH TRESNA LAKSAMANA PUTRA</t>
  </si>
  <si>
    <t>IBRAHIM RAKA WARDANA MONE</t>
  </si>
  <si>
    <t>JEFRI EFENDI</t>
  </si>
  <si>
    <t xml:space="preserve">Kayla Nura Alya </t>
  </si>
  <si>
    <t>KAYLA NURA ALYA</t>
  </si>
  <si>
    <t>M. AL-ARIEF BILLAH</t>
  </si>
  <si>
    <t>MOCH. AL-ARIEF BILLAH</t>
  </si>
  <si>
    <t>MOCH.Farel islami akbar</t>
  </si>
  <si>
    <t>MOCH. FAREL ISLAMI AKBAR</t>
  </si>
  <si>
    <t xml:space="preserve">Muhammad Hafizh Nur Raihan </t>
  </si>
  <si>
    <t>MUHAMMAD HAFIZH NUR RAIHAN</t>
  </si>
  <si>
    <t xml:space="preserve">MUHAMMAD NAUFAL ZAIDAN RAHMAT </t>
  </si>
  <si>
    <t>MUHAMMAD NAUFAL ZAIDAN RAHMAT</t>
  </si>
  <si>
    <t>Nasya Rahmalia Putri</t>
  </si>
  <si>
    <t>NASYA RAHMALIA PUTRI</t>
  </si>
  <si>
    <t xml:space="preserve">Nasywa aflahatus sakiina </t>
  </si>
  <si>
    <t>NASYWA AFLAHATUS SAKIINA</t>
  </si>
  <si>
    <t xml:space="preserve">Novedie savero </t>
  </si>
  <si>
    <t>NOVEDIE SAVERO</t>
  </si>
  <si>
    <t>Raihan aqiny alamsyah</t>
  </si>
  <si>
    <t>RAIHAN AQINY ALAMSYAH</t>
  </si>
  <si>
    <t>RASYA ASHARI</t>
  </si>
  <si>
    <t xml:space="preserve">Tiara putri pangesti salsabila </t>
  </si>
  <si>
    <t>TIARA PUTRI PANGESTI SALSABILA</t>
  </si>
  <si>
    <t>vallencia manique fardiansyah</t>
  </si>
  <si>
    <t>VALLENCIA MANIQUE FARDIANSYAH</t>
  </si>
  <si>
    <t xml:space="preserve">ZASKIA RAMADHANI </t>
  </si>
  <si>
    <t>ZASKIA RAMADHANI</t>
  </si>
  <si>
    <t>Achmad ramjani</t>
  </si>
  <si>
    <t>ACHMAD RAMJANI</t>
  </si>
  <si>
    <t>8F</t>
  </si>
  <si>
    <t>ACHMAD ROFI RUDIYANTO</t>
  </si>
  <si>
    <t>ADITYA AKBAR</t>
  </si>
  <si>
    <t xml:space="preserve">ALDO NESTA ALFAREZ </t>
  </si>
  <si>
    <t>ALDO NESTA AL FAREZ</t>
  </si>
  <si>
    <t>Alicia alfaiza nurul islamiyyah</t>
  </si>
  <si>
    <t>ALICIA ALFAYZA NURUL ISLAMIYAH</t>
  </si>
  <si>
    <t xml:space="preserve">Almira Puspita </t>
  </si>
  <si>
    <t>ALMIRA PUSPITA</t>
  </si>
  <si>
    <t>Alya mukhbita yasmin</t>
  </si>
  <si>
    <t>ALYA MUKHBITA YASMIN</t>
  </si>
  <si>
    <t xml:space="preserve">ARYA ERLANGGA SATRIO PRIONO </t>
  </si>
  <si>
    <t>ARYA ERLANGGA SATRIO PRIONO</t>
  </si>
  <si>
    <t xml:space="preserve">Asysyaikh Abdul Qodir Al Jilany </t>
  </si>
  <si>
    <t>ASYSYAIKH ABDUL QODIR AL JILANY</t>
  </si>
  <si>
    <t>Ayu Anindya Putri</t>
  </si>
  <si>
    <t>AYU ANINDYA PUTRI</t>
  </si>
  <si>
    <t xml:space="preserve">ELSI NURHASANAH </t>
  </si>
  <si>
    <t>ELSI NORHASANAH</t>
  </si>
  <si>
    <t>Ervina Adelia Rossa</t>
  </si>
  <si>
    <t>ERVINA ADELIA ROSSA</t>
  </si>
  <si>
    <t>FATHIYAN AKBAR AFRIAN BAIHAQI</t>
  </si>
  <si>
    <t>FARHATUS SIFA</t>
  </si>
  <si>
    <t xml:space="preserve">Gita Ayu Dwi Kurnia Sari </t>
  </si>
  <si>
    <t>GITA AYU DWI KURNIA SARI</t>
  </si>
  <si>
    <t>ISWAHYUNINGDIYAH SARI</t>
  </si>
  <si>
    <t>Kayla nadhifa</t>
  </si>
  <si>
    <t>KAYLA NADHIFA</t>
  </si>
  <si>
    <t>Keysha adinda noraisyah</t>
  </si>
  <si>
    <t>KEYSHA ADINDA NORAISYA</t>
  </si>
  <si>
    <t>M.ZIDAN FADLI S</t>
  </si>
  <si>
    <t>M. ZIDAN FADLI S</t>
  </si>
  <si>
    <t>MAGHFIROTUNNISA'</t>
  </si>
  <si>
    <t>MAGHFIROTUNNISA`</t>
  </si>
  <si>
    <t>MAHESA RADHIN NIZAR</t>
  </si>
  <si>
    <t>MAULIDYAH SYARI BANU</t>
  </si>
  <si>
    <t xml:space="preserve">MOCH GHEFAN ARETHA URIEL CAHAF </t>
  </si>
  <si>
    <t>MOCH. GHEFAN ARETHA URIEL CHAFA</t>
  </si>
  <si>
    <t>Muhammad alvin alfarisi</t>
  </si>
  <si>
    <t>MUHAMMAD ALVIN ALFARISI</t>
  </si>
  <si>
    <t>Muhammad Haykal Aditya</t>
  </si>
  <si>
    <t>MUHAMMAD HAYKAL ADITYA</t>
  </si>
  <si>
    <t>Nanda</t>
  </si>
  <si>
    <t>NANDA FANDIKA PRADHANA</t>
  </si>
  <si>
    <t>Nayla aisyah R</t>
  </si>
  <si>
    <t>NAYLA AISYAH RAHMAWATI</t>
  </si>
  <si>
    <t>Nur Hernahwati</t>
  </si>
  <si>
    <t>NUR HERNAHWATI</t>
  </si>
  <si>
    <t xml:space="preserve">QIRANTI TRI ANJAR SARI </t>
  </si>
  <si>
    <t>QIRANTI TRI ANJAR SARI</t>
  </si>
  <si>
    <t>Regita Salwa Fajarina</t>
  </si>
  <si>
    <t>REGITA SALWA FAJARINA</t>
  </si>
  <si>
    <t>Reina Tasya Bila</t>
  </si>
  <si>
    <t>REINA TASYA BILA</t>
  </si>
  <si>
    <t xml:space="preserve">Satria Aldi Pratama </t>
  </si>
  <si>
    <t>SATRIA ALDI PRATAMA</t>
  </si>
  <si>
    <t>SHAVIRA PUTRI NAURA</t>
  </si>
  <si>
    <t xml:space="preserve">zifany lovely lyeticia </t>
  </si>
  <si>
    <t>ZIFANY LOVELY LYETICIA</t>
  </si>
  <si>
    <t>ABDISSALAM AL MU`ARIEF</t>
  </si>
  <si>
    <t>ACH. IBRAHIM YOGA WITJAKSONO</t>
  </si>
  <si>
    <t xml:space="preserve">Ahmad Fatoni </t>
  </si>
  <si>
    <t>AHMAD FATONI</t>
  </si>
  <si>
    <t>8G</t>
  </si>
  <si>
    <t xml:space="preserve">Ahmad Fauzan </t>
  </si>
  <si>
    <t>AHMAD FAUZAN</t>
  </si>
  <si>
    <t xml:space="preserve">AHMAD RAFEL ISLAKHUDIN </t>
  </si>
  <si>
    <t>AHMAD RAFEL ISLAKHUDIN</t>
  </si>
  <si>
    <t>Aina Hafizah Ramadhanis</t>
  </si>
  <si>
    <t>AINA HAFIZAH RAMADHANIS</t>
  </si>
  <si>
    <t xml:space="preserve">Altamis Prian Dwi A </t>
  </si>
  <si>
    <t>ALTAMIS PRIAN DWI ANGKASA</t>
  </si>
  <si>
    <t>Andinia Agustin</t>
  </si>
  <si>
    <t>ANDINIA AGUSTIN</t>
  </si>
  <si>
    <t>ANISA</t>
  </si>
  <si>
    <t xml:space="preserve">artisyalaurasati@gmail.com </t>
  </si>
  <si>
    <t>ARTISYA LAURASATI</t>
  </si>
  <si>
    <t xml:space="preserve">Aura Indah Pramesty </t>
  </si>
  <si>
    <t>AURA INDAH PRAMESTY</t>
  </si>
  <si>
    <t>CHARISYA PUTRI AFRILIA</t>
  </si>
  <si>
    <t xml:space="preserve">Christian jehuda pasanea </t>
  </si>
  <si>
    <t>CHRISTIAN JEHUDA S PASASEA</t>
  </si>
  <si>
    <t>EIGHTY CAVELA ARIFIANI</t>
  </si>
  <si>
    <t>Friska yuniarta asmara</t>
  </si>
  <si>
    <t>FRISKA YUNIARTA ASMARA</t>
  </si>
  <si>
    <t>Hanum Ayu Suhartatik</t>
  </si>
  <si>
    <t>HANUM AYU SUHARTATIK</t>
  </si>
  <si>
    <t>Hikmal Fahrelzy Santoso</t>
  </si>
  <si>
    <t>HIKMAL FAHRELZY SANTOSO</t>
  </si>
  <si>
    <t>Kayla Merva Annooria</t>
  </si>
  <si>
    <t>KAYLA MERVA ANNOORIA</t>
  </si>
  <si>
    <t>Kheyza Chantika Nadifia Pratama</t>
  </si>
  <si>
    <t>KHEYZA CHANTIKA NADIFIA PRATAMA</t>
  </si>
  <si>
    <t xml:space="preserve">M kufron Ferdiansa alfarosi </t>
  </si>
  <si>
    <t>M. KUFFRON FERDIANZAH AL FAROSI</t>
  </si>
  <si>
    <t xml:space="preserve">Meyza putri syesylla mantalita </t>
  </si>
  <si>
    <t>MEYZA PUTRI SYESYLLA MANTALITA</t>
  </si>
  <si>
    <t xml:space="preserve">Moch al-arief ubaydillah </t>
  </si>
  <si>
    <t>MOCH. AL-ARIEF UBAYDILLAH</t>
  </si>
  <si>
    <t>m.reyvand putra mahfud</t>
  </si>
  <si>
    <t>MOCHAMAD REYVAND PUTRA MAHFUD</t>
  </si>
  <si>
    <t>M.HADAD ALHADI</t>
  </si>
  <si>
    <t>MOHAMMAD HADAD AL HADI</t>
  </si>
  <si>
    <t xml:space="preserve">mufidha </t>
  </si>
  <si>
    <t>MUFIDHA</t>
  </si>
  <si>
    <t>M.ALAIKA BIDZAKA ILLAH</t>
  </si>
  <si>
    <t>MUHAMMAD ALAIKA BIDZAKA ILLAH</t>
  </si>
  <si>
    <t xml:space="preserve">Muhammad homsin Rudi Ardiansyah </t>
  </si>
  <si>
    <t>MUHAMMAD HOMSIN RUDI ARDIANSYAH</t>
  </si>
  <si>
    <t>RAIHAN RACHMATULLOH SANTOSO</t>
  </si>
  <si>
    <t>RAIHAN RACHMATTULOH SANTOSO</t>
  </si>
  <si>
    <t xml:space="preserve">Rayhan Afiansyah Putra </t>
  </si>
  <si>
    <t>RAYHAN AFIANSYAH PUTRA</t>
  </si>
  <si>
    <t xml:space="preserve">RIFEL RAID ADLAN </t>
  </si>
  <si>
    <t>RIFEL RAID ADLAN</t>
  </si>
  <si>
    <t xml:space="preserve">Safina Melia </t>
  </si>
  <si>
    <t>SAFINA MELIA</t>
  </si>
  <si>
    <t xml:space="preserve">Salwatul Aisy Rahmania </t>
  </si>
  <si>
    <t>SALWATUL AISY RAHMANIA</t>
  </si>
  <si>
    <t xml:space="preserve">Vega Nur Fadhila Firdaus </t>
  </si>
  <si>
    <t>VEGA NURFADHILA FIRDAUS</t>
  </si>
  <si>
    <t xml:space="preserve">Adinda Aura Violetta </t>
  </si>
  <si>
    <t>ADINDA AURA VIOLETTA</t>
  </si>
  <si>
    <t>8H</t>
  </si>
  <si>
    <t xml:space="preserve">Adisty Nabililfadjril Ramadhani </t>
  </si>
  <si>
    <t>ADISTY NABILILFADJRIL RAMADHANI</t>
  </si>
  <si>
    <t>ahmad dinizat</t>
  </si>
  <si>
    <t>AHMAD DINEZAD</t>
  </si>
  <si>
    <t xml:space="preserve">Amelia Ovelia Suryajati </t>
  </si>
  <si>
    <t>AMELIA OVELIA SURYAJATI</t>
  </si>
  <si>
    <t>Andika Bayu Sentana</t>
  </si>
  <si>
    <t>ANDIKA BAYU SENTANA</t>
  </si>
  <si>
    <t xml:space="preserve">Aurellia Putri Fitriant </t>
  </si>
  <si>
    <t>AURELLIA PUTRI FITRIANT</t>
  </si>
  <si>
    <t xml:space="preserve">Aurendra Rico Fairuz aryansah </t>
  </si>
  <si>
    <t>AURENDRA RICO FAIRUZ ARYANSAH</t>
  </si>
  <si>
    <t>BABY MAKAYLA SHALOMITHA S</t>
  </si>
  <si>
    <t>BABY MAKAYLA SHALOMITHA SUSANTO</t>
  </si>
  <si>
    <t>BIMA PUTRA SATRIA</t>
  </si>
  <si>
    <t>BUNGA ANANTASYA</t>
  </si>
  <si>
    <t>Daaniys Shabrina Feryan Mochtar</t>
  </si>
  <si>
    <t>DAANIYS SHABRINA FERYAN MOCHTAR</t>
  </si>
  <si>
    <t xml:space="preserve">Dian Fitri isnaini </t>
  </si>
  <si>
    <t>DIAN FITRI ISNAINI</t>
  </si>
  <si>
    <t xml:space="preserve">Diky afdhal maulana </t>
  </si>
  <si>
    <t>DIKY AFDHAL MAULANA</t>
  </si>
  <si>
    <t>Dimas Satria Bagaskara</t>
  </si>
  <si>
    <t>DIMAS SATRIA BAGASKARA</t>
  </si>
  <si>
    <t>DIMAS YOGA PRATAMA</t>
  </si>
  <si>
    <t>FACHRI ADITYA WARDANA</t>
  </si>
  <si>
    <t xml:space="preserve">Fatikha Riza Azahra </t>
  </si>
  <si>
    <t>FATIKHA RIZA AZAHRA</t>
  </si>
  <si>
    <t xml:space="preserve">Ghada satria Eka bhayangkara </t>
  </si>
  <si>
    <t>GHADA SATRIA EKA BHAYANGKARA</t>
  </si>
  <si>
    <t xml:space="preserve">IHRAM ANDHIKA IRWANSYAH </t>
  </si>
  <si>
    <t>IHRAM ANDHIKA IRWANSYAH</t>
  </si>
  <si>
    <t xml:space="preserve">Jeyda Alea Sopamena </t>
  </si>
  <si>
    <t>JEYDA ALEA SOPAMENA</t>
  </si>
  <si>
    <t>Juraida Adhari</t>
  </si>
  <si>
    <t>JURAIDA ADHARI</t>
  </si>
  <si>
    <t xml:space="preserve">Kalyla Cahya Qotrun Nada </t>
  </si>
  <si>
    <t>KALYLA CAHYA QOTRUN NADA</t>
  </si>
  <si>
    <t xml:space="preserve">Lady grace Fransisca wermasubun </t>
  </si>
  <si>
    <t>LADY GRACE FRANSISKA WERMASUBUN</t>
  </si>
  <si>
    <t>LAYLA KHIRANA PUTRI ARIFIN</t>
  </si>
  <si>
    <t xml:space="preserve">Mochammad zakky fanani </t>
  </si>
  <si>
    <t>MOCHAMAD ZAKKY FANANI</t>
  </si>
  <si>
    <t xml:space="preserve">MUHAMMAD DWI ALVINO </t>
  </si>
  <si>
    <t>MUHAMMAD DWI ALVINO</t>
  </si>
  <si>
    <t>Muhammad Fathur Rozaq</t>
  </si>
  <si>
    <t>MUHAMMAD FATHUR ROZAQ</t>
  </si>
  <si>
    <t>Nadia Febiola Kensy</t>
  </si>
  <si>
    <t>NADIA FEBIOLA KENSY</t>
  </si>
  <si>
    <t xml:space="preserve">Naila Calista Sava </t>
  </si>
  <si>
    <t>NAILAH CALLISTA SAVA</t>
  </si>
  <si>
    <t xml:space="preserve">Nayla Izzati Aulia </t>
  </si>
  <si>
    <t>NAYLA IZZATI AULIA</t>
  </si>
  <si>
    <t xml:space="preserve">Nila setiawati norsy </t>
  </si>
  <si>
    <t>NILA SETIAWATI NORSY</t>
  </si>
  <si>
    <t xml:space="preserve">PERTIWI </t>
  </si>
  <si>
    <t>PERTIWI</t>
  </si>
  <si>
    <t xml:space="preserve">Putri Amelia Muhajir </t>
  </si>
  <si>
    <t>PUTRI AMELIA MUHAJIR</t>
  </si>
  <si>
    <t xml:space="preserve">Raihan maulan B </t>
  </si>
  <si>
    <t>RAIHAN MAULANA BUMULO</t>
  </si>
  <si>
    <t>KELAS</t>
  </si>
  <si>
    <t>PILIH SESUAI DATA</t>
  </si>
  <si>
    <t>TIARA PUTRI  PANGESTI SALSABILA</t>
  </si>
</sst>
</file>

<file path=xl/styles.xml><?xml version="1.0" encoding="utf-8"?>
<styleSheet xmlns="http://schemas.openxmlformats.org/spreadsheetml/2006/main">
  <numFmts count="4">
    <numFmt numFmtId="176" formatCode="_ * #,##0.00_ ;_ * \-#,##0.00_ ;_ * &quot;-&quot;??_ ;_ @_ "/>
    <numFmt numFmtId="177" formatCode="_ * #,##0_ ;_ * \-#,##0_ ;_ * &quot;-&quot;_ ;_ @_ "/>
    <numFmt numFmtId="42" formatCode="_(&quot;$&quot;* #,##0_);_(&quot;$&quot;* \(#,##0\);_(&quot;$&quot;* &quot;-&quot;_);_(@_)"/>
    <numFmt numFmtId="44" formatCode="_(&quot;$&quot;* #,##0.00_);_(&quot;$&quot;* \(#,##0.00\);_(&quot;$&quot;* &quot;-&quot;??_);_(@_)"/>
  </numFmts>
  <fonts count="3">
    <font>
      <sz val="10"/>
      <color indexed="8"/>
      <name val="Arial"/>
      <charset val="134"/>
    </font>
    <font>
      <sz val="12"/>
      <name val="Times New Roman"/>
      <charset val="134"/>
    </font>
    <font>
      <sz val="12"/>
      <name val="Times New Roman"/>
      <family val="22"/>
      <charset val="0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1">
      <alignment vertical="center"/>
    </xf>
    <xf numFmtId="176" fontId="0" fillId="0" borderId="1" applyFont="0" applyFill="0" applyBorder="0" applyAlignment="0" applyProtection="0">
      <alignment vertical="center"/>
    </xf>
    <xf numFmtId="44" fontId="0" fillId="0" borderId="1" applyFont="0" applyFill="0" applyBorder="0" applyAlignment="0" applyProtection="0">
      <alignment vertical="center"/>
    </xf>
    <xf numFmtId="177" fontId="0" fillId="0" borderId="1" applyFont="0" applyFill="0" applyBorder="0" applyAlignment="0" applyProtection="0">
      <alignment vertical="center"/>
    </xf>
    <xf numFmtId="9" fontId="0" fillId="0" borderId="1" applyFont="0" applyFill="0" applyBorder="0" applyAlignment="0" applyProtection="0">
      <alignment vertical="center"/>
    </xf>
    <xf numFmtId="42" fontId="0" fillId="0" borderId="1" applyFont="0" applyFill="0" applyBorder="0" applyAlignment="0" applyProtection="0">
      <alignment vertical="center"/>
    </xf>
  </cellStyleXfs>
  <cellXfs count="5">
    <xf numFmtId="0" fontId="0" fillId="0" borderId="1" xfId="0" applyFont="1" applyAlignment="1">
      <alignment vertical="top"/>
    </xf>
    <xf numFmtId="0" fontId="1" fillId="0" borderId="1" xfId="0" applyFont="1" applyBorder="1" applyAlignment="1">
      <alignment vertical="center"/>
    </xf>
    <xf numFmtId="0" fontId="0" fillId="0" borderId="1" xfId="0" applyFont="1" applyAlignment="1"/>
    <xf numFmtId="0" fontId="2" fillId="0" borderId="2" xfId="0" applyFont="1" applyBorder="1" applyAlignment="1">
      <alignment horizontal="left" vertical="center" wrapText="1"/>
    </xf>
    <xf numFmtId="0" fontId="0" fillId="0" borderId="1" xfId="0" applyNumberFormat="1" applyFont="1" applyAlignment="1">
      <alignment vertical="top"/>
    </xf>
  </cellXfs>
  <cellStyles count="6">
    <cellStyle name="Normal" xfId="0" builtinId="0"/>
    <cellStyle name="Comma" xfId="1" builtinId="3"/>
    <cellStyle name="Currency" xfId="2" builtinId="4"/>
    <cellStyle name="Comma[0]" xfId="3" builtinId="6"/>
    <cellStyle name="Percent" xfId="4" builtinId="5"/>
    <cellStyle name="Currency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typeface="Times New Roman" script="Arab"/>
        <a:font typeface="Vrinda" script="Beng"/>
        <a:font typeface="Euphemia" script="Cans"/>
        <a:font typeface="Plantagenet Cherokee" script="Cher"/>
        <a:font typeface="Mangal" script="Deva"/>
        <a:font typeface="Nyala" script="Ethi"/>
        <a:font typeface="Sylfaen" script="Geor"/>
        <a:font typeface="Shruti" script="Gujr"/>
        <a:font typeface="Raavi" script="Guru"/>
        <a:font typeface="맑은 고딕" script="Hang"/>
        <a:font typeface="宋体" script="Hans"/>
        <a:font typeface="新細明體" script="Hant"/>
        <a:font typeface="Times New Roman" script="Hebr"/>
        <a:font typeface="ＭＳ Ｐゴシック" script="Jpan"/>
        <a:font typeface="MoolBoran" script="Khmr"/>
        <a:font typeface="Tunga" script="Knda"/>
        <a:font typeface="DokChampa" script="Laoo"/>
        <a:font typeface="Kartika" script="Mlym"/>
        <a:font typeface="Mongolian Baiti" script="Mong"/>
        <a:font typeface="Kalinga" script="Orya"/>
        <a:font typeface="Iskoola Pota" script="Sinh"/>
        <a:font typeface="Estrangelo Edessa" script="Syrc"/>
        <a:font typeface="Latha" script="Taml"/>
        <a:font typeface="Gautami" script="Telu"/>
        <a:font typeface="MV Boli" script="Thaa"/>
        <a:font typeface="Tahoma" script="Thai"/>
        <a:font typeface="Microsoft Himalaya" script="Tibt"/>
        <a:font typeface="Microsoft Uighur" script="Uigh"/>
        <a:font typeface="Times New Roman" script="Viet"/>
        <a:font typeface="Microsoft Yi Baiti" script="Yiii"/>
      </a:majorFont>
      <a:minorFont>
        <a:latin typeface="Calibri"/>
        <a:ea typeface=""/>
        <a:cs typeface=""/>
        <a:font typeface="Arial" script="Arab"/>
        <a:font typeface="Vrinda" script="Beng"/>
        <a:font typeface="Euphemia" script="Cans"/>
        <a:font typeface="Plantagenet Cherokee" script="Cher"/>
        <a:font typeface="Mangal" script="Deva"/>
        <a:font typeface="Nyala" script="Ethi"/>
        <a:font typeface="Sylfaen" script="Geor"/>
        <a:font typeface="Shruti" script="Gujr"/>
        <a:font typeface="Raavi" script="Guru"/>
        <a:font typeface="맑은 고딕" script="Hang"/>
        <a:font typeface="宋体" script="Hans"/>
        <a:font typeface="新細明體" script="Hant"/>
        <a:font typeface="Arial" script="Hebr"/>
        <a:font typeface="ＭＳ Ｐゴシック" script="Jpan"/>
        <a:font typeface="DaunPenh" script="Khmr"/>
        <a:font typeface="Tunga" script="Knda"/>
        <a:font typeface="DokChampa" script="Laoo"/>
        <a:font typeface="Kartika" script="Mlym"/>
        <a:font typeface="Mongolian Baiti" script="Mong"/>
        <a:font typeface="Kalinga" script="Orya"/>
        <a:font typeface="Iskoola Pota" script="Sinh"/>
        <a:font typeface="Estrangelo Edessa" script="Syrc"/>
        <a:font typeface="Latha" script="Taml"/>
        <a:font typeface="Gautami" script="Telu"/>
        <a:font typeface="MV Boli" script="Thaa"/>
        <a:font typeface="Tahoma" script="Thai"/>
        <a:font typeface="Microsoft Himalaya" script="Tibt"/>
        <a:font typeface="Microsoft Uighur" script="Uigh"/>
        <a:font typeface="Arial" script="Viet"/>
        <a:font typeface="Microsoft Yi Baiti" script="Yii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 summaryRight="0"/>
  </sheetPr>
  <dimension ref="A1:D171"/>
  <sheetViews>
    <sheetView workbookViewId="0">
      <pane ySplit="1" topLeftCell="A136" activePane="bottomLeft" state="frozen"/>
      <selection/>
      <selection pane="bottomLeft" activeCell="D171" sqref="D138:D171"/>
    </sheetView>
  </sheetViews>
  <sheetFormatPr defaultColWidth="12.6285714285714" defaultRowHeight="15.75" customHeight="1" outlineLevelCol="3"/>
  <cols>
    <col min="1" max="2" width="43.5714285714286" customWidth="1"/>
    <col min="3" max="3" width="10.4285714285714" customWidth="1"/>
    <col min="4" max="4" width="6.42857142857143" customWidth="1"/>
    <col min="5" max="6" width="18.8761904761905" customWidth="1"/>
  </cols>
  <sheetData>
    <row r="1" customHeight="1" spans="1:3">
      <c r="A1" s="2" t="s">
        <v>0</v>
      </c>
      <c r="B1" s="2"/>
      <c r="C1" s="2" t="s">
        <v>1</v>
      </c>
    </row>
    <row r="2" customHeight="1" spans="1:4">
      <c r="A2" s="2" t="s">
        <v>2</v>
      </c>
      <c r="B2" s="3" t="s">
        <v>2</v>
      </c>
      <c r="C2" s="2" t="s">
        <v>3</v>
      </c>
      <c r="D2" s="4">
        <v>93</v>
      </c>
    </row>
    <row r="3" customHeight="1" spans="1:4">
      <c r="A3" s="2" t="s">
        <v>4</v>
      </c>
      <c r="B3" s="3" t="s">
        <v>5</v>
      </c>
      <c r="C3" s="2" t="s">
        <v>3</v>
      </c>
      <c r="D3" s="4">
        <v>94</v>
      </c>
    </row>
    <row r="4" customHeight="1" spans="1:4">
      <c r="A4" s="2" t="s">
        <v>6</v>
      </c>
      <c r="B4" s="3" t="s">
        <v>7</v>
      </c>
      <c r="C4" s="2" t="s">
        <v>3</v>
      </c>
      <c r="D4" s="4">
        <v>94</v>
      </c>
    </row>
    <row r="5" customHeight="1" spans="1:4">
      <c r="A5" s="2" t="s">
        <v>8</v>
      </c>
      <c r="B5" s="3" t="s">
        <v>9</v>
      </c>
      <c r="C5" s="2" t="s">
        <v>3</v>
      </c>
      <c r="D5" s="4">
        <v>93</v>
      </c>
    </row>
    <row r="6" customHeight="1" spans="1:4">
      <c r="A6" s="2" t="s">
        <v>10</v>
      </c>
      <c r="B6" s="3" t="s">
        <v>11</v>
      </c>
      <c r="C6" s="2" t="s">
        <v>3</v>
      </c>
      <c r="D6" s="4">
        <v>88</v>
      </c>
    </row>
    <row r="7" customHeight="1" spans="1:4">
      <c r="A7" s="2" t="s">
        <v>12</v>
      </c>
      <c r="B7" s="3" t="s">
        <v>13</v>
      </c>
      <c r="C7" s="2" t="s">
        <v>3</v>
      </c>
      <c r="D7" s="4">
        <v>87</v>
      </c>
    </row>
    <row r="8" customHeight="1" spans="1:4">
      <c r="A8" s="2" t="s">
        <v>14</v>
      </c>
      <c r="B8" s="3" t="s">
        <v>15</v>
      </c>
      <c r="C8" s="2" t="s">
        <v>3</v>
      </c>
      <c r="D8" s="4">
        <v>94</v>
      </c>
    </row>
    <row r="9" customHeight="1" spans="1:4">
      <c r="A9" s="2" t="s">
        <v>16</v>
      </c>
      <c r="B9" s="3" t="s">
        <v>17</v>
      </c>
      <c r="C9" s="2" t="s">
        <v>3</v>
      </c>
      <c r="D9" s="4">
        <v>89</v>
      </c>
    </row>
    <row r="10" customHeight="1" spans="1:4">
      <c r="A10" s="2" t="s">
        <v>18</v>
      </c>
      <c r="B10" s="3" t="s">
        <v>19</v>
      </c>
      <c r="C10" s="2" t="s">
        <v>3</v>
      </c>
      <c r="D10" s="4">
        <v>90</v>
      </c>
    </row>
    <row r="11" customHeight="1" spans="1:4">
      <c r="A11" s="2" t="s">
        <v>20</v>
      </c>
      <c r="B11" s="3" t="s">
        <v>21</v>
      </c>
      <c r="C11" s="2" t="s">
        <v>3</v>
      </c>
      <c r="D11" s="4">
        <v>88</v>
      </c>
    </row>
    <row r="12" customHeight="1" spans="1:4">
      <c r="A12" s="2" t="s">
        <v>22</v>
      </c>
      <c r="B12" s="3" t="s">
        <v>23</v>
      </c>
      <c r="C12" s="2" t="s">
        <v>3</v>
      </c>
      <c r="D12" s="4">
        <v>87</v>
      </c>
    </row>
    <row r="13" customHeight="1" spans="1:4">
      <c r="A13" s="2" t="s">
        <v>24</v>
      </c>
      <c r="B13" s="3" t="s">
        <v>25</v>
      </c>
      <c r="C13" s="2" t="s">
        <v>3</v>
      </c>
      <c r="D13" s="4">
        <v>88</v>
      </c>
    </row>
    <row r="14" customHeight="1" spans="1:4">
      <c r="A14" s="2" t="s">
        <v>26</v>
      </c>
      <c r="B14" s="3" t="s">
        <v>27</v>
      </c>
      <c r="C14" s="2" t="s">
        <v>3</v>
      </c>
      <c r="D14" s="4">
        <v>91</v>
      </c>
    </row>
    <row r="15" customHeight="1" spans="1:4">
      <c r="A15" s="2" t="s">
        <v>28</v>
      </c>
      <c r="B15" s="3" t="s">
        <v>29</v>
      </c>
      <c r="C15" s="2" t="s">
        <v>3</v>
      </c>
      <c r="D15" s="4">
        <v>87</v>
      </c>
    </row>
    <row r="16" customHeight="1" spans="1:4">
      <c r="A16" s="2" t="s">
        <v>30</v>
      </c>
      <c r="B16" s="3" t="s">
        <v>31</v>
      </c>
      <c r="C16" s="2" t="s">
        <v>3</v>
      </c>
      <c r="D16" s="4">
        <v>94</v>
      </c>
    </row>
    <row r="17" customHeight="1" spans="1:4">
      <c r="A17" s="2" t="s">
        <v>32</v>
      </c>
      <c r="B17" s="3" t="s">
        <v>33</v>
      </c>
      <c r="C17" s="2" t="s">
        <v>3</v>
      </c>
      <c r="D17" s="4">
        <v>94</v>
      </c>
    </row>
    <row r="18" customHeight="1" spans="1:4">
      <c r="A18" s="2" t="s">
        <v>34</v>
      </c>
      <c r="B18" s="3" t="s">
        <v>35</v>
      </c>
      <c r="C18" s="2" t="s">
        <v>3</v>
      </c>
      <c r="D18" s="4">
        <v>91</v>
      </c>
    </row>
    <row r="19" customHeight="1" spans="1:4">
      <c r="A19" s="2" t="s">
        <v>36</v>
      </c>
      <c r="B19" s="3" t="s">
        <v>37</v>
      </c>
      <c r="C19" s="2" t="s">
        <v>3</v>
      </c>
      <c r="D19" s="4">
        <v>92</v>
      </c>
    </row>
    <row r="20" customHeight="1" spans="1:4">
      <c r="A20" s="2" t="s">
        <v>38</v>
      </c>
      <c r="B20" s="3" t="s">
        <v>39</v>
      </c>
      <c r="C20" s="2" t="s">
        <v>3</v>
      </c>
      <c r="D20" s="4">
        <v>90</v>
      </c>
    </row>
    <row r="21" customHeight="1" spans="1:4">
      <c r="A21" s="2" t="s">
        <v>40</v>
      </c>
      <c r="B21" s="3" t="s">
        <v>41</v>
      </c>
      <c r="C21" s="2" t="s">
        <v>3</v>
      </c>
      <c r="D21" s="4">
        <v>88</v>
      </c>
    </row>
    <row r="22" customHeight="1" spans="1:4">
      <c r="A22" s="2" t="s">
        <v>42</v>
      </c>
      <c r="B22" s="3" t="s">
        <v>43</v>
      </c>
      <c r="C22" s="2" t="s">
        <v>3</v>
      </c>
      <c r="D22" s="4">
        <v>88</v>
      </c>
    </row>
    <row r="23" customHeight="1" spans="1:4">
      <c r="A23" s="2" t="s">
        <v>44</v>
      </c>
      <c r="B23" s="3" t="s">
        <v>45</v>
      </c>
      <c r="C23" s="2" t="s">
        <v>3</v>
      </c>
      <c r="D23" s="4">
        <v>90</v>
      </c>
    </row>
    <row r="24" customHeight="1" spans="1:4">
      <c r="A24" s="2" t="s">
        <v>46</v>
      </c>
      <c r="B24" s="3" t="s">
        <v>47</v>
      </c>
      <c r="C24" s="2" t="s">
        <v>3</v>
      </c>
      <c r="D24" s="4">
        <v>90</v>
      </c>
    </row>
    <row r="25" customHeight="1" spans="1:4">
      <c r="A25" s="2" t="s">
        <v>48</v>
      </c>
      <c r="B25" s="3" t="s">
        <v>48</v>
      </c>
      <c r="C25" s="2" t="s">
        <v>3</v>
      </c>
      <c r="D25" s="4">
        <v>92</v>
      </c>
    </row>
    <row r="26" customHeight="1" spans="1:4">
      <c r="A26" s="2" t="s">
        <v>49</v>
      </c>
      <c r="B26" s="3" t="s">
        <v>49</v>
      </c>
      <c r="C26" s="2" t="s">
        <v>3</v>
      </c>
      <c r="D26" s="4">
        <v>92</v>
      </c>
    </row>
    <row r="27" customHeight="1" spans="1:4">
      <c r="A27" s="2"/>
      <c r="B27" s="3" t="s">
        <v>50</v>
      </c>
      <c r="C27" s="2"/>
      <c r="D27" s="4">
        <v>90</v>
      </c>
    </row>
    <row r="28" customHeight="1" spans="1:4">
      <c r="A28" s="2"/>
      <c r="B28" s="3" t="s">
        <v>51</v>
      </c>
      <c r="C28" s="2"/>
      <c r="D28" s="4"/>
    </row>
    <row r="29" customHeight="1" spans="1:4">
      <c r="A29" s="2" t="s">
        <v>52</v>
      </c>
      <c r="B29" s="3" t="s">
        <v>53</v>
      </c>
      <c r="C29" s="2" t="s">
        <v>3</v>
      </c>
      <c r="D29" s="4">
        <v>90</v>
      </c>
    </row>
    <row r="30" customHeight="1" spans="1:4">
      <c r="A30" s="2" t="s">
        <v>54</v>
      </c>
      <c r="B30" s="3" t="s">
        <v>55</v>
      </c>
      <c r="C30" s="2" t="s">
        <v>3</v>
      </c>
      <c r="D30" s="4">
        <v>90</v>
      </c>
    </row>
    <row r="31" customHeight="1" spans="1:4">
      <c r="A31" s="2"/>
      <c r="B31" s="3" t="s">
        <v>56</v>
      </c>
      <c r="C31" s="2"/>
      <c r="D31" s="4"/>
    </row>
    <row r="32" customHeight="1" spans="1:4">
      <c r="A32" s="2" t="s">
        <v>57</v>
      </c>
      <c r="B32" s="3" t="s">
        <v>58</v>
      </c>
      <c r="C32" s="2" t="s">
        <v>3</v>
      </c>
      <c r="D32" s="4">
        <v>87</v>
      </c>
    </row>
    <row r="33" customHeight="1" spans="1:4">
      <c r="A33" s="2" t="s">
        <v>59</v>
      </c>
      <c r="B33" s="3" t="s">
        <v>60</v>
      </c>
      <c r="C33" s="2" t="s">
        <v>3</v>
      </c>
      <c r="D33" s="4">
        <v>88</v>
      </c>
    </row>
    <row r="34" customHeight="1" spans="1:4">
      <c r="A34" s="2" t="s">
        <v>61</v>
      </c>
      <c r="B34" s="3" t="s">
        <v>61</v>
      </c>
      <c r="C34" s="2" t="s">
        <v>3</v>
      </c>
      <c r="D34" s="4">
        <v>88</v>
      </c>
    </row>
    <row r="35" customHeight="1" spans="1:4">
      <c r="A35" s="2" t="s">
        <v>62</v>
      </c>
      <c r="B35" s="3" t="s">
        <v>63</v>
      </c>
      <c r="C35" s="2" t="s">
        <v>3</v>
      </c>
      <c r="D35" s="4">
        <v>93</v>
      </c>
    </row>
    <row r="36" customHeight="1" spans="1:4">
      <c r="A36" s="2" t="s">
        <v>64</v>
      </c>
      <c r="B36" s="3" t="s">
        <v>65</v>
      </c>
      <c r="C36" s="2" t="s">
        <v>66</v>
      </c>
      <c r="D36" s="4">
        <v>90</v>
      </c>
    </row>
    <row r="37" customHeight="1" spans="1:4">
      <c r="A37" s="2" t="s">
        <v>67</v>
      </c>
      <c r="B37" s="3" t="s">
        <v>68</v>
      </c>
      <c r="C37" s="2" t="s">
        <v>66</v>
      </c>
      <c r="D37" s="4">
        <v>90</v>
      </c>
    </row>
    <row r="38" customHeight="1" spans="1:4">
      <c r="A38" s="2"/>
      <c r="B38" s="3" t="s">
        <v>69</v>
      </c>
      <c r="C38" s="2"/>
      <c r="D38" s="4"/>
    </row>
    <row r="39" customHeight="1" spans="1:4">
      <c r="A39" s="2" t="s">
        <v>70</v>
      </c>
      <c r="B39" s="3" t="s">
        <v>71</v>
      </c>
      <c r="C39" s="2" t="s">
        <v>66</v>
      </c>
      <c r="D39" s="4">
        <v>87</v>
      </c>
    </row>
    <row r="40" customHeight="1" spans="1:4">
      <c r="A40" s="2" t="s">
        <v>72</v>
      </c>
      <c r="B40" s="3" t="s">
        <v>73</v>
      </c>
      <c r="C40" s="2" t="s">
        <v>66</v>
      </c>
      <c r="D40" s="4">
        <v>92</v>
      </c>
    </row>
    <row r="41" customHeight="1" spans="1:4">
      <c r="A41" s="2" t="s">
        <v>74</v>
      </c>
      <c r="B41" s="3" t="s">
        <v>74</v>
      </c>
      <c r="C41" s="2" t="s">
        <v>66</v>
      </c>
      <c r="D41" s="4">
        <v>87</v>
      </c>
    </row>
    <row r="42" customHeight="1" spans="1:4">
      <c r="A42" s="2" t="s">
        <v>75</v>
      </c>
      <c r="B42" s="3" t="s">
        <v>76</v>
      </c>
      <c r="C42" s="2" t="s">
        <v>66</v>
      </c>
      <c r="D42" s="4">
        <v>91</v>
      </c>
    </row>
    <row r="43" customHeight="1" spans="1:4">
      <c r="A43" s="2" t="s">
        <v>77</v>
      </c>
      <c r="B43" s="3" t="s">
        <v>78</v>
      </c>
      <c r="C43" s="2" t="s">
        <v>66</v>
      </c>
      <c r="D43" s="4">
        <v>92</v>
      </c>
    </row>
    <row r="44" customHeight="1" spans="1:4">
      <c r="A44" s="2" t="s">
        <v>79</v>
      </c>
      <c r="B44" s="3" t="s">
        <v>80</v>
      </c>
      <c r="C44" s="2" t="s">
        <v>66</v>
      </c>
      <c r="D44" s="4">
        <v>92</v>
      </c>
    </row>
    <row r="45" customHeight="1" spans="1:4">
      <c r="A45" s="2" t="s">
        <v>81</v>
      </c>
      <c r="B45" s="3" t="s">
        <v>82</v>
      </c>
      <c r="C45" s="2" t="s">
        <v>66</v>
      </c>
      <c r="D45" s="4">
        <v>91</v>
      </c>
    </row>
    <row r="46" customHeight="1" spans="1:4">
      <c r="A46" s="2" t="s">
        <v>83</v>
      </c>
      <c r="B46" s="3" t="s">
        <v>84</v>
      </c>
      <c r="C46" s="2" t="s">
        <v>66</v>
      </c>
      <c r="D46" s="4">
        <v>92</v>
      </c>
    </row>
    <row r="47" customHeight="1" spans="1:4">
      <c r="A47" s="2"/>
      <c r="B47" s="3" t="s">
        <v>85</v>
      </c>
      <c r="C47" s="2"/>
      <c r="D47" s="4"/>
    </row>
    <row r="48" customHeight="1" spans="1:4">
      <c r="A48" s="2" t="s">
        <v>86</v>
      </c>
      <c r="B48" s="3" t="s">
        <v>87</v>
      </c>
      <c r="C48" s="2" t="s">
        <v>66</v>
      </c>
      <c r="D48" s="4">
        <v>91</v>
      </c>
    </row>
    <row r="49" customHeight="1" spans="1:4">
      <c r="A49" s="2" t="s">
        <v>88</v>
      </c>
      <c r="B49" s="3" t="s">
        <v>88</v>
      </c>
      <c r="C49" s="2" t="s">
        <v>66</v>
      </c>
      <c r="D49" s="4">
        <v>92</v>
      </c>
    </row>
    <row r="50" customHeight="1" spans="1:4">
      <c r="A50" s="2" t="s">
        <v>89</v>
      </c>
      <c r="B50" s="3" t="s">
        <v>90</v>
      </c>
      <c r="C50" s="2" t="s">
        <v>66</v>
      </c>
      <c r="D50" s="4">
        <v>87</v>
      </c>
    </row>
    <row r="51" customHeight="1" spans="1:4">
      <c r="A51" s="2" t="s">
        <v>91</v>
      </c>
      <c r="B51" s="3" t="s">
        <v>92</v>
      </c>
      <c r="C51" s="2" t="s">
        <v>66</v>
      </c>
      <c r="D51" s="4">
        <v>88</v>
      </c>
    </row>
    <row r="52" customHeight="1" spans="1:4">
      <c r="A52" s="2" t="s">
        <v>93</v>
      </c>
      <c r="B52" s="3" t="s">
        <v>94</v>
      </c>
      <c r="C52" s="2" t="s">
        <v>66</v>
      </c>
      <c r="D52" s="4">
        <v>88</v>
      </c>
    </row>
    <row r="53" customHeight="1" spans="1:4">
      <c r="A53" s="2" t="s">
        <v>95</v>
      </c>
      <c r="B53" s="3" t="s">
        <v>96</v>
      </c>
      <c r="C53" s="2" t="s">
        <v>66</v>
      </c>
      <c r="D53" s="4">
        <v>94</v>
      </c>
    </row>
    <row r="54" customHeight="1" spans="1:4">
      <c r="A54" s="2" t="s">
        <v>97</v>
      </c>
      <c r="B54" s="3" t="s">
        <v>97</v>
      </c>
      <c r="C54" s="2" t="s">
        <v>66</v>
      </c>
      <c r="D54" s="4">
        <v>90</v>
      </c>
    </row>
    <row r="55" customHeight="1" spans="1:4">
      <c r="A55" s="2"/>
      <c r="B55" s="3" t="s">
        <v>98</v>
      </c>
      <c r="C55" s="2"/>
      <c r="D55" s="4"/>
    </row>
    <row r="56" customHeight="1" spans="1:4">
      <c r="A56" s="2" t="s">
        <v>99</v>
      </c>
      <c r="B56" s="3" t="s">
        <v>99</v>
      </c>
      <c r="C56" s="2" t="s">
        <v>66</v>
      </c>
      <c r="D56" s="4">
        <v>90</v>
      </c>
    </row>
    <row r="57" customHeight="1" spans="1:4">
      <c r="A57" s="2" t="s">
        <v>100</v>
      </c>
      <c r="B57" s="3" t="s">
        <v>100</v>
      </c>
      <c r="C57" s="2" t="s">
        <v>66</v>
      </c>
      <c r="D57" s="4">
        <v>90</v>
      </c>
    </row>
    <row r="58" customHeight="1" spans="1:4">
      <c r="A58" s="2" t="s">
        <v>101</v>
      </c>
      <c r="B58" s="3" t="s">
        <v>102</v>
      </c>
      <c r="C58" s="2" t="s">
        <v>66</v>
      </c>
      <c r="D58" s="4">
        <v>90</v>
      </c>
    </row>
    <row r="59" customHeight="1" spans="1:4">
      <c r="A59" s="2" t="s">
        <v>103</v>
      </c>
      <c r="B59" s="3" t="s">
        <v>104</v>
      </c>
      <c r="C59" s="2" t="s">
        <v>66</v>
      </c>
      <c r="D59" s="4">
        <v>90</v>
      </c>
    </row>
    <row r="60" customHeight="1" spans="1:4">
      <c r="A60" s="2" t="s">
        <v>105</v>
      </c>
      <c r="B60" s="3" t="s">
        <v>106</v>
      </c>
      <c r="C60" s="2" t="s">
        <v>66</v>
      </c>
      <c r="D60" s="4">
        <v>90</v>
      </c>
    </row>
    <row r="61" customHeight="1" spans="1:4">
      <c r="A61" s="2" t="s">
        <v>107</v>
      </c>
      <c r="B61" s="3" t="s">
        <v>108</v>
      </c>
      <c r="C61" s="2" t="s">
        <v>66</v>
      </c>
      <c r="D61" s="4">
        <v>90</v>
      </c>
    </row>
    <row r="62" customHeight="1" spans="1:4">
      <c r="A62" s="2" t="s">
        <v>109</v>
      </c>
      <c r="B62" s="3" t="s">
        <v>110</v>
      </c>
      <c r="C62" s="2" t="s">
        <v>66</v>
      </c>
      <c r="D62" s="4">
        <v>92</v>
      </c>
    </row>
    <row r="63" customHeight="1" spans="1:4">
      <c r="A63" s="2" t="s">
        <v>111</v>
      </c>
      <c r="B63" s="3" t="s">
        <v>112</v>
      </c>
      <c r="C63" s="2" t="s">
        <v>66</v>
      </c>
      <c r="D63" s="4">
        <v>94</v>
      </c>
    </row>
    <row r="64" customHeight="1" spans="1:4">
      <c r="A64" s="2" t="s">
        <v>113</v>
      </c>
      <c r="B64" s="3" t="s">
        <v>114</v>
      </c>
      <c r="C64" s="2" t="s">
        <v>66</v>
      </c>
      <c r="D64" s="4">
        <v>92</v>
      </c>
    </row>
    <row r="65" customHeight="1" spans="1:4">
      <c r="A65" s="2" t="s">
        <v>115</v>
      </c>
      <c r="B65" s="3" t="s">
        <v>116</v>
      </c>
      <c r="C65" s="2" t="s">
        <v>66</v>
      </c>
      <c r="D65" s="4">
        <v>90</v>
      </c>
    </row>
    <row r="66" customHeight="1" spans="1:4">
      <c r="A66" s="2" t="s">
        <v>117</v>
      </c>
      <c r="B66" s="3" t="s">
        <v>118</v>
      </c>
      <c r="C66" s="2" t="s">
        <v>66</v>
      </c>
      <c r="D66" s="4">
        <v>94</v>
      </c>
    </row>
    <row r="67" customHeight="1" spans="1:4">
      <c r="A67" s="2" t="s">
        <v>119</v>
      </c>
      <c r="B67" s="3" t="s">
        <v>119</v>
      </c>
      <c r="C67" s="2" t="s">
        <v>66</v>
      </c>
      <c r="D67" s="4">
        <v>90</v>
      </c>
    </row>
    <row r="68" customHeight="1" spans="1:4">
      <c r="A68" s="2" t="s">
        <v>120</v>
      </c>
      <c r="B68" s="3" t="s">
        <v>121</v>
      </c>
      <c r="C68" s="2" t="s">
        <v>66</v>
      </c>
      <c r="D68" s="4">
        <v>90</v>
      </c>
    </row>
    <row r="69" customHeight="1" spans="1:4">
      <c r="A69" s="2" t="s">
        <v>122</v>
      </c>
      <c r="B69" s="3" t="s">
        <v>123</v>
      </c>
      <c r="C69" s="2" t="s">
        <v>66</v>
      </c>
      <c r="D69" s="4">
        <v>91</v>
      </c>
    </row>
    <row r="70" customHeight="1" spans="1:4">
      <c r="A70" s="2" t="s">
        <v>124</v>
      </c>
      <c r="B70" s="3" t="s">
        <v>125</v>
      </c>
      <c r="C70" s="2" t="s">
        <v>66</v>
      </c>
      <c r="D70" s="4">
        <v>90</v>
      </c>
    </row>
    <row r="71" customHeight="1" spans="1:4">
      <c r="A71" s="2" t="s">
        <v>126</v>
      </c>
      <c r="B71" s="2" t="s">
        <v>127</v>
      </c>
      <c r="C71" s="2" t="s">
        <v>128</v>
      </c>
      <c r="D71" s="4">
        <v>87</v>
      </c>
    </row>
    <row r="72" customHeight="1" spans="1:4">
      <c r="A72" s="2"/>
      <c r="B72" s="2" t="s">
        <v>129</v>
      </c>
      <c r="C72" s="2"/>
      <c r="D72" s="4"/>
    </row>
    <row r="73" customHeight="1" spans="1:4">
      <c r="A73" s="2"/>
      <c r="B73" s="2" t="s">
        <v>130</v>
      </c>
      <c r="C73" s="2"/>
      <c r="D73" s="4"/>
    </row>
    <row r="74" customHeight="1" spans="1:4">
      <c r="A74" s="2" t="s">
        <v>131</v>
      </c>
      <c r="B74" s="2" t="s">
        <v>132</v>
      </c>
      <c r="C74" s="2" t="s">
        <v>128</v>
      </c>
      <c r="D74" s="4">
        <v>90</v>
      </c>
    </row>
    <row r="75" customHeight="1" spans="1:4">
      <c r="A75" s="2" t="s">
        <v>133</v>
      </c>
      <c r="B75" s="2" t="s">
        <v>134</v>
      </c>
      <c r="C75" s="2" t="s">
        <v>128</v>
      </c>
      <c r="D75" s="4">
        <v>88</v>
      </c>
    </row>
    <row r="76" customHeight="1" spans="1:4">
      <c r="A76" s="2" t="s">
        <v>135</v>
      </c>
      <c r="B76" s="2" t="s">
        <v>136</v>
      </c>
      <c r="C76" s="2" t="s">
        <v>128</v>
      </c>
      <c r="D76" s="4">
        <v>87</v>
      </c>
    </row>
    <row r="77" customHeight="1" spans="1:4">
      <c r="A77" s="2" t="s">
        <v>137</v>
      </c>
      <c r="B77" s="2" t="s">
        <v>138</v>
      </c>
      <c r="C77" s="2" t="s">
        <v>128</v>
      </c>
      <c r="D77" s="4">
        <v>91</v>
      </c>
    </row>
    <row r="78" customHeight="1" spans="1:4">
      <c r="A78" s="2" t="s">
        <v>139</v>
      </c>
      <c r="B78" s="2" t="s">
        <v>140</v>
      </c>
      <c r="C78" s="2" t="s">
        <v>128</v>
      </c>
      <c r="D78" s="4">
        <v>90</v>
      </c>
    </row>
    <row r="79" customHeight="1" spans="1:4">
      <c r="A79" s="2" t="s">
        <v>141</v>
      </c>
      <c r="B79" s="2" t="s">
        <v>142</v>
      </c>
      <c r="C79" s="2" t="s">
        <v>128</v>
      </c>
      <c r="D79" s="4">
        <v>91</v>
      </c>
    </row>
    <row r="80" customHeight="1" spans="1:4">
      <c r="A80" s="2" t="s">
        <v>143</v>
      </c>
      <c r="B80" s="2" t="s">
        <v>144</v>
      </c>
      <c r="C80" s="2" t="s">
        <v>128</v>
      </c>
      <c r="D80" s="4">
        <v>92</v>
      </c>
    </row>
    <row r="81" customHeight="1" spans="1:4">
      <c r="A81" s="2" t="s">
        <v>145</v>
      </c>
      <c r="B81" s="2" t="s">
        <v>146</v>
      </c>
      <c r="C81" s="2" t="s">
        <v>128</v>
      </c>
      <c r="D81" s="4">
        <v>88</v>
      </c>
    </row>
    <row r="82" customHeight="1" spans="1:4">
      <c r="A82" s="2" t="s">
        <v>147</v>
      </c>
      <c r="B82" s="2" t="s">
        <v>148</v>
      </c>
      <c r="C82" s="2" t="s">
        <v>128</v>
      </c>
      <c r="D82" s="4">
        <v>93</v>
      </c>
    </row>
    <row r="83" customHeight="1" spans="1:4">
      <c r="A83" s="2" t="s">
        <v>149</v>
      </c>
      <c r="B83" s="2" t="s">
        <v>150</v>
      </c>
      <c r="C83" s="2" t="s">
        <v>128</v>
      </c>
      <c r="D83" s="4">
        <v>92</v>
      </c>
    </row>
    <row r="84" customHeight="1" spans="1:4">
      <c r="A84" s="2" t="s">
        <v>151</v>
      </c>
      <c r="B84" s="2" t="s">
        <v>149</v>
      </c>
      <c r="C84" s="2" t="s">
        <v>128</v>
      </c>
      <c r="D84" s="4">
        <v>91</v>
      </c>
    </row>
    <row r="85" customHeight="1" spans="1:4">
      <c r="A85" s="2"/>
      <c r="B85" s="2" t="s">
        <v>152</v>
      </c>
      <c r="C85" s="2"/>
      <c r="D85" s="4"/>
    </row>
    <row r="86" customHeight="1" spans="1:4">
      <c r="A86" s="2" t="s">
        <v>153</v>
      </c>
      <c r="B86" s="2" t="s">
        <v>153</v>
      </c>
      <c r="C86" s="2" t="s">
        <v>128</v>
      </c>
      <c r="D86" s="4">
        <v>94</v>
      </c>
    </row>
    <row r="87" customHeight="1" spans="1:4">
      <c r="A87" s="2" t="s">
        <v>154</v>
      </c>
      <c r="B87" s="2" t="s">
        <v>155</v>
      </c>
      <c r="C87" s="2" t="s">
        <v>128</v>
      </c>
      <c r="D87" s="4">
        <v>88</v>
      </c>
    </row>
    <row r="88" customHeight="1" spans="1:4">
      <c r="A88" s="2" t="s">
        <v>156</v>
      </c>
      <c r="B88" s="2" t="s">
        <v>157</v>
      </c>
      <c r="C88" s="2" t="s">
        <v>128</v>
      </c>
      <c r="D88" s="4">
        <v>87</v>
      </c>
    </row>
    <row r="89" customHeight="1" spans="1:4">
      <c r="A89" s="2" t="s">
        <v>158</v>
      </c>
      <c r="B89" s="2" t="s">
        <v>159</v>
      </c>
      <c r="C89" s="2" t="s">
        <v>128</v>
      </c>
      <c r="D89" s="4">
        <v>87</v>
      </c>
    </row>
    <row r="90" customHeight="1" spans="1:4">
      <c r="A90" s="2" t="s">
        <v>160</v>
      </c>
      <c r="B90" s="2" t="s">
        <v>161</v>
      </c>
      <c r="C90" s="2" t="s">
        <v>128</v>
      </c>
      <c r="D90" s="4">
        <v>90</v>
      </c>
    </row>
    <row r="91" customHeight="1" spans="1:4">
      <c r="A91" s="2"/>
      <c r="B91" s="2" t="s">
        <v>162</v>
      </c>
      <c r="C91" s="2"/>
      <c r="D91" s="4"/>
    </row>
    <row r="92" customHeight="1" spans="1:4">
      <c r="A92" s="2" t="s">
        <v>163</v>
      </c>
      <c r="B92" s="2" t="s">
        <v>163</v>
      </c>
      <c r="C92" s="2" t="s">
        <v>128</v>
      </c>
      <c r="D92" s="4">
        <v>88</v>
      </c>
    </row>
    <row r="93" customHeight="1" spans="1:4">
      <c r="A93" s="2" t="s">
        <v>164</v>
      </c>
      <c r="B93" s="2" t="s">
        <v>165</v>
      </c>
      <c r="C93" s="2" t="s">
        <v>128</v>
      </c>
      <c r="D93" s="4">
        <v>87</v>
      </c>
    </row>
    <row r="94" customHeight="1" spans="1:4">
      <c r="A94" s="2" t="s">
        <v>166</v>
      </c>
      <c r="B94" s="2" t="s">
        <v>167</v>
      </c>
      <c r="C94" s="2" t="s">
        <v>128</v>
      </c>
      <c r="D94" s="4">
        <v>88</v>
      </c>
    </row>
    <row r="95" customHeight="1" spans="1:4">
      <c r="A95" s="2" t="s">
        <v>168</v>
      </c>
      <c r="B95" s="2" t="s">
        <v>169</v>
      </c>
      <c r="C95" s="2" t="s">
        <v>128</v>
      </c>
      <c r="D95" s="4">
        <v>90</v>
      </c>
    </row>
    <row r="96" customHeight="1" spans="1:4">
      <c r="A96" s="2" t="s">
        <v>170</v>
      </c>
      <c r="B96" s="2" t="s">
        <v>171</v>
      </c>
      <c r="C96" s="2" t="s">
        <v>128</v>
      </c>
      <c r="D96" s="4">
        <v>90</v>
      </c>
    </row>
    <row r="97" customHeight="1" spans="1:4">
      <c r="A97" s="2" t="s">
        <v>172</v>
      </c>
      <c r="B97" s="2" t="s">
        <v>173</v>
      </c>
      <c r="C97" s="2" t="s">
        <v>128</v>
      </c>
      <c r="D97" s="4">
        <v>89</v>
      </c>
    </row>
    <row r="98" customHeight="1" spans="1:4">
      <c r="A98" s="2" t="s">
        <v>174</v>
      </c>
      <c r="B98" s="2" t="s">
        <v>175</v>
      </c>
      <c r="C98" s="2" t="s">
        <v>128</v>
      </c>
      <c r="D98" s="4">
        <v>91</v>
      </c>
    </row>
    <row r="99" customHeight="1" spans="1:4">
      <c r="A99" s="2" t="s">
        <v>176</v>
      </c>
      <c r="B99" s="2" t="s">
        <v>177</v>
      </c>
      <c r="C99" s="2" t="s">
        <v>128</v>
      </c>
      <c r="D99" s="4">
        <v>90</v>
      </c>
    </row>
    <row r="100" customHeight="1" spans="1:4">
      <c r="A100" s="2" t="s">
        <v>178</v>
      </c>
      <c r="B100" s="2" t="s">
        <v>179</v>
      </c>
      <c r="C100" s="2" t="s">
        <v>128</v>
      </c>
      <c r="D100" s="4">
        <v>90</v>
      </c>
    </row>
    <row r="101" customHeight="1" spans="1:4">
      <c r="A101" s="2" t="s">
        <v>180</v>
      </c>
      <c r="B101" s="2" t="s">
        <v>181</v>
      </c>
      <c r="C101" s="2" t="s">
        <v>128</v>
      </c>
      <c r="D101" s="4">
        <v>90</v>
      </c>
    </row>
    <row r="102" customHeight="1" spans="1:4">
      <c r="A102" s="2" t="s">
        <v>182</v>
      </c>
      <c r="B102" s="2" t="s">
        <v>183</v>
      </c>
      <c r="C102" s="2" t="s">
        <v>128</v>
      </c>
      <c r="D102" s="4">
        <v>90</v>
      </c>
    </row>
    <row r="103" customHeight="1" spans="1:4">
      <c r="A103" s="2" t="s">
        <v>184</v>
      </c>
      <c r="B103" s="2" t="s">
        <v>184</v>
      </c>
      <c r="C103" s="2" t="s">
        <v>128</v>
      </c>
      <c r="D103" s="4">
        <v>91</v>
      </c>
    </row>
    <row r="104" customHeight="1" spans="1:4">
      <c r="A104" s="2" t="s">
        <v>185</v>
      </c>
      <c r="B104" s="2" t="s">
        <v>186</v>
      </c>
      <c r="C104" s="2" t="s">
        <v>128</v>
      </c>
      <c r="D104" s="4">
        <v>89</v>
      </c>
    </row>
    <row r="105" customHeight="1" spans="1:4">
      <c r="A105" s="2"/>
      <c r="B105" s="3" t="s">
        <v>187</v>
      </c>
      <c r="C105" s="2"/>
      <c r="D105" s="4"/>
    </row>
    <row r="106" customHeight="1" spans="1:4">
      <c r="A106" s="2"/>
      <c r="B106" s="3" t="s">
        <v>188</v>
      </c>
      <c r="C106" s="2"/>
      <c r="D106" s="4"/>
    </row>
    <row r="107" customHeight="1" spans="1:4">
      <c r="A107" s="2" t="s">
        <v>189</v>
      </c>
      <c r="B107" s="3" t="s">
        <v>190</v>
      </c>
      <c r="C107" s="2" t="s">
        <v>191</v>
      </c>
      <c r="D107" s="4">
        <v>87</v>
      </c>
    </row>
    <row r="108" customHeight="1" spans="1:4">
      <c r="A108" s="2" t="s">
        <v>192</v>
      </c>
      <c r="B108" s="3" t="s">
        <v>193</v>
      </c>
      <c r="C108" s="2" t="s">
        <v>191</v>
      </c>
      <c r="D108" s="4">
        <v>91</v>
      </c>
    </row>
    <row r="109" customHeight="1" spans="1:4">
      <c r="A109" s="2" t="s">
        <v>194</v>
      </c>
      <c r="B109" s="3" t="s">
        <v>195</v>
      </c>
      <c r="C109" s="2" t="s">
        <v>191</v>
      </c>
      <c r="D109" s="4">
        <v>90</v>
      </c>
    </row>
    <row r="110" customHeight="1" spans="1:4">
      <c r="A110" s="2" t="s">
        <v>196</v>
      </c>
      <c r="B110" s="3" t="s">
        <v>197</v>
      </c>
      <c r="C110" s="2" t="s">
        <v>191</v>
      </c>
      <c r="D110" s="4">
        <v>93</v>
      </c>
    </row>
    <row r="111" customHeight="1" spans="1:4">
      <c r="A111" s="2" t="s">
        <v>198</v>
      </c>
      <c r="B111" s="3" t="s">
        <v>199</v>
      </c>
      <c r="C111" s="2" t="s">
        <v>191</v>
      </c>
      <c r="D111" s="4">
        <v>88</v>
      </c>
    </row>
    <row r="112" customHeight="1" spans="1:4">
      <c r="A112" s="2" t="s">
        <v>200</v>
      </c>
      <c r="B112" s="3" t="s">
        <v>201</v>
      </c>
      <c r="C112" s="2" t="s">
        <v>191</v>
      </c>
      <c r="D112" s="4">
        <v>90</v>
      </c>
    </row>
    <row r="113" customHeight="1" spans="1:4">
      <c r="A113" s="2"/>
      <c r="B113" s="3" t="s">
        <v>202</v>
      </c>
      <c r="C113" s="2"/>
      <c r="D113" s="4"/>
    </row>
    <row r="114" customHeight="1" spans="1:4">
      <c r="A114" s="2" t="s">
        <v>203</v>
      </c>
      <c r="B114" s="3" t="s">
        <v>204</v>
      </c>
      <c r="C114" s="2" t="s">
        <v>191</v>
      </c>
      <c r="D114" s="4">
        <v>90</v>
      </c>
    </row>
    <row r="115" customHeight="1" spans="1:4">
      <c r="A115" s="2" t="s">
        <v>205</v>
      </c>
      <c r="B115" s="3" t="s">
        <v>206</v>
      </c>
      <c r="C115" s="2" t="s">
        <v>191</v>
      </c>
      <c r="D115" s="4">
        <v>91</v>
      </c>
    </row>
    <row r="116" customHeight="1" spans="1:4">
      <c r="A116" s="2" t="s">
        <v>207</v>
      </c>
      <c r="B116" s="3" t="s">
        <v>207</v>
      </c>
      <c r="C116" s="2" t="s">
        <v>191</v>
      </c>
      <c r="D116" s="4">
        <v>88</v>
      </c>
    </row>
    <row r="117" customHeight="1" spans="1:4">
      <c r="A117" s="2" t="s">
        <v>208</v>
      </c>
      <c r="B117" s="3" t="s">
        <v>209</v>
      </c>
      <c r="C117" s="2" t="s">
        <v>191</v>
      </c>
      <c r="D117" s="4">
        <v>88</v>
      </c>
    </row>
    <row r="118" customHeight="1" spans="1:4">
      <c r="A118" s="2" t="s">
        <v>210</v>
      </c>
      <c r="B118" s="3" t="s">
        <v>210</v>
      </c>
      <c r="C118" s="2" t="s">
        <v>191</v>
      </c>
      <c r="D118" s="4">
        <v>90</v>
      </c>
    </row>
    <row r="119" customHeight="1" spans="1:4">
      <c r="A119" s="2" t="s">
        <v>211</v>
      </c>
      <c r="B119" s="3" t="s">
        <v>212</v>
      </c>
      <c r="C119" s="2" t="s">
        <v>191</v>
      </c>
      <c r="D119" s="4">
        <v>94</v>
      </c>
    </row>
    <row r="120" customHeight="1" spans="1:4">
      <c r="A120" s="2" t="s">
        <v>213</v>
      </c>
      <c r="B120" s="3" t="s">
        <v>214</v>
      </c>
      <c r="C120" s="2" t="s">
        <v>191</v>
      </c>
      <c r="D120" s="4">
        <v>90</v>
      </c>
    </row>
    <row r="121" customHeight="1" spans="1:4">
      <c r="A121" s="2" t="s">
        <v>215</v>
      </c>
      <c r="B121" s="3" t="s">
        <v>216</v>
      </c>
      <c r="C121" s="2" t="s">
        <v>191</v>
      </c>
      <c r="D121" s="4">
        <v>89</v>
      </c>
    </row>
    <row r="122" customHeight="1" spans="1:4">
      <c r="A122" s="2" t="s">
        <v>217</v>
      </c>
      <c r="B122" s="3" t="s">
        <v>218</v>
      </c>
      <c r="C122" s="2" t="s">
        <v>191</v>
      </c>
      <c r="D122" s="4">
        <v>90</v>
      </c>
    </row>
    <row r="123" customHeight="1" spans="1:4">
      <c r="A123" s="2" t="s">
        <v>219</v>
      </c>
      <c r="B123" s="3" t="s">
        <v>220</v>
      </c>
      <c r="C123" s="2" t="s">
        <v>191</v>
      </c>
      <c r="D123" s="4">
        <v>92</v>
      </c>
    </row>
    <row r="124" customHeight="1" spans="1:4">
      <c r="A124" s="2" t="s">
        <v>221</v>
      </c>
      <c r="B124" s="3" t="s">
        <v>222</v>
      </c>
      <c r="C124" s="2" t="s">
        <v>191</v>
      </c>
      <c r="D124" s="4">
        <v>87</v>
      </c>
    </row>
    <row r="125" customHeight="1" spans="1:4">
      <c r="A125" s="2" t="s">
        <v>223</v>
      </c>
      <c r="B125" s="3" t="s">
        <v>224</v>
      </c>
      <c r="C125" s="2" t="s">
        <v>191</v>
      </c>
      <c r="D125" s="4">
        <v>90</v>
      </c>
    </row>
    <row r="126" customHeight="1" spans="1:4">
      <c r="A126" s="2" t="s">
        <v>225</v>
      </c>
      <c r="B126" s="3" t="s">
        <v>226</v>
      </c>
      <c r="C126" s="2" t="s">
        <v>191</v>
      </c>
      <c r="D126" s="4">
        <v>88</v>
      </c>
    </row>
    <row r="127" customHeight="1" spans="1:4">
      <c r="A127" s="2" t="s">
        <v>227</v>
      </c>
      <c r="B127" s="3" t="s">
        <v>228</v>
      </c>
      <c r="C127" s="2" t="s">
        <v>191</v>
      </c>
      <c r="D127" s="4">
        <v>87</v>
      </c>
    </row>
    <row r="128" customHeight="1" spans="1:4">
      <c r="A128" s="2" t="s">
        <v>229</v>
      </c>
      <c r="B128" s="3" t="s">
        <v>230</v>
      </c>
      <c r="C128" s="2" t="s">
        <v>191</v>
      </c>
      <c r="D128" s="4">
        <v>90</v>
      </c>
    </row>
    <row r="129" customHeight="1" spans="1:4">
      <c r="A129" s="2" t="s">
        <v>231</v>
      </c>
      <c r="B129" s="3" t="s">
        <v>232</v>
      </c>
      <c r="C129" s="2" t="s">
        <v>191</v>
      </c>
      <c r="D129" s="4">
        <v>88</v>
      </c>
    </row>
    <row r="130" customHeight="1" spans="1:4">
      <c r="A130" s="2" t="s">
        <v>233</v>
      </c>
      <c r="B130" s="3" t="s">
        <v>234</v>
      </c>
      <c r="C130" s="2" t="s">
        <v>191</v>
      </c>
      <c r="D130" s="4">
        <v>89</v>
      </c>
    </row>
    <row r="131" customHeight="1" spans="1:4">
      <c r="A131" s="2" t="s">
        <v>235</v>
      </c>
      <c r="B131" s="3" t="s">
        <v>236</v>
      </c>
      <c r="C131" s="2" t="s">
        <v>191</v>
      </c>
      <c r="D131" s="4">
        <v>88</v>
      </c>
    </row>
    <row r="132" customHeight="1" spans="1:4">
      <c r="A132" s="2" t="s">
        <v>237</v>
      </c>
      <c r="B132" s="3" t="s">
        <v>238</v>
      </c>
      <c r="C132" s="2" t="s">
        <v>191</v>
      </c>
      <c r="D132" s="4">
        <v>89</v>
      </c>
    </row>
    <row r="133" customHeight="1" spans="1:4">
      <c r="A133" s="2" t="s">
        <v>239</v>
      </c>
      <c r="B133" s="3" t="s">
        <v>240</v>
      </c>
      <c r="C133" s="2" t="s">
        <v>191</v>
      </c>
      <c r="D133" s="4">
        <v>91</v>
      </c>
    </row>
    <row r="134" customHeight="1" spans="1:4">
      <c r="A134" s="2" t="s">
        <v>241</v>
      </c>
      <c r="B134" s="3" t="s">
        <v>242</v>
      </c>
      <c r="C134" s="2" t="s">
        <v>191</v>
      </c>
      <c r="D134" s="4">
        <v>89</v>
      </c>
    </row>
    <row r="135" customHeight="1" spans="1:4">
      <c r="A135" s="2" t="s">
        <v>243</v>
      </c>
      <c r="B135" s="3" t="s">
        <v>244</v>
      </c>
      <c r="C135" s="2" t="s">
        <v>191</v>
      </c>
      <c r="D135" s="4">
        <v>91</v>
      </c>
    </row>
    <row r="136" customHeight="1" spans="1:4">
      <c r="A136" s="2" t="s">
        <v>245</v>
      </c>
      <c r="B136" s="3" t="s">
        <v>246</v>
      </c>
      <c r="C136" s="2" t="s">
        <v>191</v>
      </c>
      <c r="D136" s="4">
        <v>91</v>
      </c>
    </row>
    <row r="137" customHeight="1" spans="1:4">
      <c r="A137" s="2" t="s">
        <v>247</v>
      </c>
      <c r="B137" s="3" t="s">
        <v>248</v>
      </c>
      <c r="C137" s="2" t="s">
        <v>191</v>
      </c>
      <c r="D137" s="4">
        <v>94</v>
      </c>
    </row>
    <row r="138" customHeight="1" spans="1:4">
      <c r="A138" s="2" t="s">
        <v>249</v>
      </c>
      <c r="B138" s="2" t="s">
        <v>250</v>
      </c>
      <c r="C138" s="2" t="s">
        <v>251</v>
      </c>
      <c r="D138" s="4">
        <v>94</v>
      </c>
    </row>
    <row r="139" customHeight="1" spans="1:4">
      <c r="A139" s="2" t="s">
        <v>252</v>
      </c>
      <c r="B139" s="2" t="s">
        <v>253</v>
      </c>
      <c r="C139" s="2" t="s">
        <v>251</v>
      </c>
      <c r="D139" s="4">
        <v>88</v>
      </c>
    </row>
    <row r="140" customHeight="1" spans="1:4">
      <c r="A140" s="2" t="s">
        <v>254</v>
      </c>
      <c r="B140" s="2" t="s">
        <v>255</v>
      </c>
      <c r="C140" s="2" t="s">
        <v>251</v>
      </c>
      <c r="D140" s="4">
        <v>87</v>
      </c>
    </row>
    <row r="141" customHeight="1" spans="1:4">
      <c r="A141" s="2" t="s">
        <v>256</v>
      </c>
      <c r="B141" s="2" t="s">
        <v>257</v>
      </c>
      <c r="C141" s="2" t="s">
        <v>251</v>
      </c>
      <c r="D141" s="4">
        <v>91</v>
      </c>
    </row>
    <row r="142" customHeight="1" spans="1:4">
      <c r="A142" s="2" t="s">
        <v>258</v>
      </c>
      <c r="B142" s="2" t="s">
        <v>259</v>
      </c>
      <c r="C142" s="2" t="s">
        <v>251</v>
      </c>
      <c r="D142" s="4">
        <v>91</v>
      </c>
    </row>
    <row r="143" customHeight="1" spans="1:4">
      <c r="A143" s="2" t="s">
        <v>260</v>
      </c>
      <c r="B143" s="2" t="s">
        <v>261</v>
      </c>
      <c r="C143" s="2" t="s">
        <v>251</v>
      </c>
      <c r="D143" s="4">
        <v>90</v>
      </c>
    </row>
    <row r="144" customHeight="1" spans="1:4">
      <c r="A144" s="2" t="s">
        <v>262</v>
      </c>
      <c r="B144" s="2" t="s">
        <v>263</v>
      </c>
      <c r="C144" s="2" t="s">
        <v>251</v>
      </c>
      <c r="D144" s="4">
        <v>87</v>
      </c>
    </row>
    <row r="145" customHeight="1" spans="1:4">
      <c r="A145" s="2" t="s">
        <v>264</v>
      </c>
      <c r="B145" s="2" t="s">
        <v>265</v>
      </c>
      <c r="C145" s="2" t="s">
        <v>251</v>
      </c>
      <c r="D145" s="4">
        <v>89</v>
      </c>
    </row>
    <row r="146" customHeight="1" spans="2:2">
      <c r="B146" s="2" t="s">
        <v>266</v>
      </c>
    </row>
    <row r="147" customHeight="1" spans="2:2">
      <c r="B147" s="2" t="s">
        <v>267</v>
      </c>
    </row>
    <row r="148" customHeight="1" spans="1:4">
      <c r="A148" s="2" t="s">
        <v>268</v>
      </c>
      <c r="B148" s="2" t="s">
        <v>269</v>
      </c>
      <c r="C148" s="2" t="s">
        <v>251</v>
      </c>
      <c r="D148" s="4">
        <v>87</v>
      </c>
    </row>
    <row r="149" customHeight="1" spans="1:4">
      <c r="A149" s="2" t="s">
        <v>270</v>
      </c>
      <c r="B149" s="2" t="s">
        <v>271</v>
      </c>
      <c r="C149" s="2" t="s">
        <v>251</v>
      </c>
      <c r="D149" s="4">
        <v>93</v>
      </c>
    </row>
    <row r="150" customHeight="1" spans="1:4">
      <c r="A150" s="2" t="s">
        <v>272</v>
      </c>
      <c r="B150" s="2" t="s">
        <v>273</v>
      </c>
      <c r="C150" s="2" t="s">
        <v>251</v>
      </c>
      <c r="D150" s="4">
        <v>88</v>
      </c>
    </row>
    <row r="151" customHeight="1" spans="1:4">
      <c r="A151" s="2" t="s">
        <v>274</v>
      </c>
      <c r="B151" s="2" t="s">
        <v>275</v>
      </c>
      <c r="C151" s="2" t="s">
        <v>251</v>
      </c>
      <c r="D151" s="4">
        <v>90</v>
      </c>
    </row>
    <row r="152" customHeight="1" spans="1:4">
      <c r="A152" s="2"/>
      <c r="B152" s="2" t="s">
        <v>276</v>
      </c>
      <c r="C152" s="2"/>
      <c r="D152" s="4"/>
    </row>
    <row r="153" customHeight="1" spans="1:4">
      <c r="A153" s="2" t="s">
        <v>277</v>
      </c>
      <c r="B153" s="2" t="s">
        <v>277</v>
      </c>
      <c r="C153" s="2" t="s">
        <v>251</v>
      </c>
      <c r="D153" s="4">
        <v>87</v>
      </c>
    </row>
    <row r="154" customHeight="1" spans="1:4">
      <c r="A154" s="2" t="s">
        <v>278</v>
      </c>
      <c r="B154" s="2" t="s">
        <v>279</v>
      </c>
      <c r="C154" s="2" t="s">
        <v>251</v>
      </c>
      <c r="D154" s="4">
        <v>92</v>
      </c>
    </row>
    <row r="155" customHeight="1" spans="1:4">
      <c r="A155" s="2" t="s">
        <v>280</v>
      </c>
      <c r="B155" s="2" t="s">
        <v>281</v>
      </c>
      <c r="C155" s="2" t="s">
        <v>251</v>
      </c>
      <c r="D155" s="4">
        <v>87</v>
      </c>
    </row>
    <row r="156" customHeight="1" spans="1:4">
      <c r="A156" s="2" t="s">
        <v>282</v>
      </c>
      <c r="B156" s="2" t="s">
        <v>283</v>
      </c>
      <c r="C156" s="2" t="s">
        <v>251</v>
      </c>
      <c r="D156" s="4">
        <v>88</v>
      </c>
    </row>
    <row r="157" customHeight="1" spans="1:4">
      <c r="A157" s="2" t="s">
        <v>284</v>
      </c>
      <c r="B157" t="s">
        <v>285</v>
      </c>
      <c r="C157" s="2" t="s">
        <v>251</v>
      </c>
      <c r="D157" s="4">
        <v>90</v>
      </c>
    </row>
    <row r="158" customHeight="1" spans="1:4">
      <c r="A158" s="2" t="s">
        <v>286</v>
      </c>
      <c r="B158" t="s">
        <v>287</v>
      </c>
      <c r="C158" s="2" t="s">
        <v>251</v>
      </c>
      <c r="D158" s="4">
        <v>90</v>
      </c>
    </row>
    <row r="159" customHeight="1" spans="1:4">
      <c r="A159" s="2" t="s">
        <v>288</v>
      </c>
      <c r="B159" t="s">
        <v>289</v>
      </c>
      <c r="C159" s="2" t="s">
        <v>251</v>
      </c>
      <c r="D159" s="4">
        <v>92</v>
      </c>
    </row>
    <row r="160" customHeight="1" spans="1:4">
      <c r="A160" s="2" t="s">
        <v>290</v>
      </c>
      <c r="B160" t="s">
        <v>291</v>
      </c>
      <c r="C160" s="2" t="s">
        <v>251</v>
      </c>
      <c r="D160" s="4">
        <v>93</v>
      </c>
    </row>
    <row r="161" customHeight="1" spans="1:4">
      <c r="A161" s="2" t="s">
        <v>292</v>
      </c>
      <c r="B161" t="s">
        <v>292</v>
      </c>
      <c r="C161" s="2" t="s">
        <v>251</v>
      </c>
      <c r="D161" s="4">
        <v>92</v>
      </c>
    </row>
    <row r="162" customHeight="1" spans="1:4">
      <c r="A162" s="2" t="s">
        <v>293</v>
      </c>
      <c r="B162" t="s">
        <v>294</v>
      </c>
      <c r="C162" s="2" t="s">
        <v>251</v>
      </c>
      <c r="D162" s="4">
        <v>88</v>
      </c>
    </row>
    <row r="163" customHeight="1" spans="1:4">
      <c r="A163" s="2" t="s">
        <v>295</v>
      </c>
      <c r="B163" t="s">
        <v>296</v>
      </c>
      <c r="C163" s="2" t="s">
        <v>251</v>
      </c>
      <c r="D163" s="4">
        <v>92</v>
      </c>
    </row>
    <row r="164" customHeight="1" spans="1:4">
      <c r="A164" s="2" t="s">
        <v>297</v>
      </c>
      <c r="B164" t="s">
        <v>298</v>
      </c>
      <c r="C164" s="2" t="s">
        <v>251</v>
      </c>
      <c r="D164" s="4">
        <v>88</v>
      </c>
    </row>
    <row r="165" customHeight="1" spans="1:4">
      <c r="A165" s="2" t="s">
        <v>299</v>
      </c>
      <c r="B165" t="s">
        <v>300</v>
      </c>
      <c r="C165" s="2" t="s">
        <v>251</v>
      </c>
      <c r="D165" s="4">
        <v>91</v>
      </c>
    </row>
    <row r="166" customHeight="1" spans="1:4">
      <c r="A166" s="2" t="s">
        <v>301</v>
      </c>
      <c r="B166" t="s">
        <v>302</v>
      </c>
      <c r="C166" s="2" t="s">
        <v>251</v>
      </c>
      <c r="D166" s="4">
        <v>89</v>
      </c>
    </row>
    <row r="167" customHeight="1" spans="1:4">
      <c r="A167" s="2" t="s">
        <v>303</v>
      </c>
      <c r="B167" t="s">
        <v>304</v>
      </c>
      <c r="C167" s="2" t="s">
        <v>251</v>
      </c>
      <c r="D167" s="4">
        <v>90</v>
      </c>
    </row>
    <row r="168" customHeight="1" spans="1:4">
      <c r="A168" s="2" t="s">
        <v>305</v>
      </c>
      <c r="B168" t="s">
        <v>306</v>
      </c>
      <c r="C168" s="2" t="s">
        <v>251</v>
      </c>
      <c r="D168" s="4">
        <v>89</v>
      </c>
    </row>
    <row r="169" customHeight="1" spans="1:4">
      <c r="A169" s="2" t="s">
        <v>307</v>
      </c>
      <c r="B169" t="s">
        <v>308</v>
      </c>
      <c r="C169" s="2" t="s">
        <v>251</v>
      </c>
      <c r="D169" s="4">
        <v>90</v>
      </c>
    </row>
    <row r="170" customHeight="1" spans="1:4">
      <c r="A170" s="2" t="s">
        <v>309</v>
      </c>
      <c r="B170" t="s">
        <v>310</v>
      </c>
      <c r="C170" s="2" t="s">
        <v>251</v>
      </c>
      <c r="D170" s="4">
        <v>89</v>
      </c>
    </row>
    <row r="171" customHeight="1" spans="1:4">
      <c r="A171" s="2" t="s">
        <v>311</v>
      </c>
      <c r="B171" t="s">
        <v>312</v>
      </c>
      <c r="C171" s="2" t="s">
        <v>251</v>
      </c>
      <c r="D171" s="4">
        <v>90</v>
      </c>
    </row>
  </sheetData>
  <pageMargins left="0.75" right="0.75" top="1" bottom="1" header="0.511805555555556" footer="0.511805555555556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163"/>
  <sheetViews>
    <sheetView tabSelected="1" topLeftCell="A112" workbookViewId="0">
      <selection activeCell="B143" sqref="B143"/>
    </sheetView>
  </sheetViews>
  <sheetFormatPr defaultColWidth="10.2857142857143" defaultRowHeight="15.75" outlineLevelCol="3"/>
  <cols>
    <col min="1" max="1" width="8.71428571428571" style="1" customWidth="1"/>
    <col min="2" max="2" width="56.1428571428572" style="1" customWidth="1"/>
    <col min="3" max="3" width="12.7142857142857" style="1" customWidth="1"/>
    <col min="4" max="16384" width="10.2857142857143" style="1"/>
  </cols>
  <sheetData>
    <row r="1" spans="1:2">
      <c r="A1" s="1" t="s">
        <v>313</v>
      </c>
      <c r="B1" s="1" t="s">
        <v>314</v>
      </c>
    </row>
    <row r="2" ht="15" customHeight="1" spans="1:4">
      <c r="A2" s="1" t="s">
        <v>3</v>
      </c>
      <c r="B2" s="1" t="s">
        <v>2</v>
      </c>
      <c r="C2" s="1" t="str">
        <f>VLOOKUP($B2,PAS!$A$2:$D$156,3,FALSE)</f>
        <v>8D</v>
      </c>
      <c r="D2" s="1">
        <v>77</v>
      </c>
    </row>
    <row r="3" ht="15" customHeight="1" spans="1:4">
      <c r="A3" s="1" t="s">
        <v>3</v>
      </c>
      <c r="B3" s="1" t="s">
        <v>5</v>
      </c>
      <c r="C3" s="1" t="str">
        <f>VLOOKUP($B3,PAS!$A$2:$D$156,3,FALSE)</f>
        <v>8D</v>
      </c>
      <c r="D3" s="1">
        <v>82</v>
      </c>
    </row>
    <row r="4" ht="15" customHeight="1" spans="1:4">
      <c r="A4" s="1" t="s">
        <v>3</v>
      </c>
      <c r="B4" s="1" t="s">
        <v>7</v>
      </c>
      <c r="C4" s="1">
        <v>91</v>
      </c>
      <c r="D4" s="1">
        <v>72</v>
      </c>
    </row>
    <row r="5" ht="15" customHeight="1" spans="1:4">
      <c r="A5" s="1" t="s">
        <v>3</v>
      </c>
      <c r="B5" s="1" t="s">
        <v>9</v>
      </c>
      <c r="C5" s="1">
        <v>0</v>
      </c>
      <c r="D5" s="1">
        <v>75</v>
      </c>
    </row>
    <row r="6" ht="15" customHeight="1" spans="1:4">
      <c r="A6" s="1" t="s">
        <v>3</v>
      </c>
      <c r="B6" s="1" t="s">
        <v>11</v>
      </c>
      <c r="C6" s="1" t="str">
        <f>VLOOKUP($B6,PAS!$A$2:$D$156,3,FALSE)</f>
        <v>8D</v>
      </c>
      <c r="D6" s="1">
        <v>63</v>
      </c>
    </row>
    <row r="7" ht="15" customHeight="1" spans="1:4">
      <c r="A7" s="1" t="s">
        <v>3</v>
      </c>
      <c r="B7" s="1" t="s">
        <v>13</v>
      </c>
      <c r="C7" s="1" t="e">
        <f>VLOOKUP($B7,PAS!$A$2:$D$156,3,FALSE)</f>
        <v>#N/A</v>
      </c>
      <c r="D7" s="1">
        <v>39</v>
      </c>
    </row>
    <row r="8" ht="15" customHeight="1" spans="1:4">
      <c r="A8" s="1" t="s">
        <v>3</v>
      </c>
      <c r="B8" s="1" t="s">
        <v>15</v>
      </c>
      <c r="C8" s="1" t="e">
        <f>VLOOKUP($B8,PAS!$A$2:$D$156,3,FALSE)</f>
        <v>#N/A</v>
      </c>
      <c r="D8" s="1">
        <v>71</v>
      </c>
    </row>
    <row r="9" ht="15" customHeight="1" spans="1:4">
      <c r="A9" s="1" t="s">
        <v>3</v>
      </c>
      <c r="B9" s="1" t="s">
        <v>17</v>
      </c>
      <c r="C9" s="1" t="e">
        <f>VLOOKUP($B9,PAS!$A$2:$D$156,3,FALSE)</f>
        <v>#N/A</v>
      </c>
      <c r="D9" s="1">
        <v>60</v>
      </c>
    </row>
    <row r="10" ht="15" customHeight="1" spans="1:4">
      <c r="A10" s="1" t="s">
        <v>3</v>
      </c>
      <c r="B10" s="1" t="s">
        <v>19</v>
      </c>
      <c r="C10" s="1" t="str">
        <f>VLOOKUP($B10,PAS!$A$2:$D$156,3,FALSE)</f>
        <v>8D</v>
      </c>
      <c r="D10" s="1">
        <v>65</v>
      </c>
    </row>
    <row r="11" ht="15" customHeight="1" spans="1:4">
      <c r="A11" s="1" t="s">
        <v>3</v>
      </c>
      <c r="B11" s="1" t="s">
        <v>23</v>
      </c>
      <c r="C11" s="1" t="e">
        <f>VLOOKUP($B11,PAS!$A$2:$D$156,3,FALSE)</f>
        <v>#N/A</v>
      </c>
      <c r="D11" s="1">
        <v>59</v>
      </c>
    </row>
    <row r="12" ht="15" customHeight="1" spans="1:4">
      <c r="A12" s="1" t="s">
        <v>3</v>
      </c>
      <c r="B12" s="1" t="s">
        <v>25</v>
      </c>
      <c r="C12" s="1" t="e">
        <f>VLOOKUP($B12,PAS!$A$2:$D$156,3,FALSE)</f>
        <v>#N/A</v>
      </c>
      <c r="D12" s="1">
        <v>57</v>
      </c>
    </row>
    <row r="13" ht="15" customHeight="1" spans="1:4">
      <c r="A13" s="1" t="s">
        <v>3</v>
      </c>
      <c r="B13" s="1" t="s">
        <v>27</v>
      </c>
      <c r="C13" s="1" t="str">
        <f>VLOOKUP($B13,PAS!$A$2:$D$156,3,FALSE)</f>
        <v>8D</v>
      </c>
      <c r="D13" s="1">
        <v>35</v>
      </c>
    </row>
    <row r="14" ht="15" customHeight="1" spans="1:4">
      <c r="A14" s="1" t="s">
        <v>3</v>
      </c>
      <c r="B14" s="1" t="s">
        <v>29</v>
      </c>
      <c r="C14" s="1" t="e">
        <f>VLOOKUP($B14,PAS!$A$2:$D$156,3,FALSE)</f>
        <v>#N/A</v>
      </c>
      <c r="D14" s="1">
        <v>78</v>
      </c>
    </row>
    <row r="15" ht="15" customHeight="1" spans="1:4">
      <c r="A15" s="1" t="s">
        <v>3</v>
      </c>
      <c r="B15" s="1" t="s">
        <v>31</v>
      </c>
      <c r="C15" s="1" t="e">
        <f>VLOOKUP($B15,PAS!$A$2:$D$156,3,FALSE)</f>
        <v>#N/A</v>
      </c>
      <c r="D15" s="1">
        <v>84</v>
      </c>
    </row>
    <row r="16" ht="15" customHeight="1" spans="1:4">
      <c r="A16" s="1" t="s">
        <v>3</v>
      </c>
      <c r="B16" s="1" t="s">
        <v>33</v>
      </c>
      <c r="C16" s="1" t="str">
        <f>VLOOKUP($B16,PAS!$A$2:$D$156,3,FALSE)</f>
        <v>8D</v>
      </c>
      <c r="D16" s="1">
        <v>68</v>
      </c>
    </row>
    <row r="17" ht="15" customHeight="1" spans="1:4">
      <c r="A17" s="1" t="s">
        <v>3</v>
      </c>
      <c r="B17" s="1" t="s">
        <v>35</v>
      </c>
      <c r="C17" s="1" t="e">
        <f>VLOOKUP($B17,PAS!$A$2:$D$156,3,FALSE)</f>
        <v>#N/A</v>
      </c>
      <c r="D17" s="1">
        <v>75</v>
      </c>
    </row>
    <row r="18" ht="15" customHeight="1" spans="1:4">
      <c r="A18" s="1" t="s">
        <v>3</v>
      </c>
      <c r="B18" s="1" t="s">
        <v>37</v>
      </c>
      <c r="C18" s="1" t="e">
        <f>VLOOKUP($B18,PAS!$A$2:$D$156,3,FALSE)</f>
        <v>#N/A</v>
      </c>
      <c r="D18" s="1">
        <v>82</v>
      </c>
    </row>
    <row r="19" ht="15" customHeight="1" spans="1:4">
      <c r="A19" s="1" t="s">
        <v>3</v>
      </c>
      <c r="B19" s="1" t="s">
        <v>39</v>
      </c>
      <c r="C19" s="1" t="e">
        <f>VLOOKUP($B19,PAS!$A$2:$D$156,3,FALSE)</f>
        <v>#N/A</v>
      </c>
      <c r="D19" s="1">
        <v>48</v>
      </c>
    </row>
    <row r="20" ht="15" customHeight="1" spans="1:4">
      <c r="A20" s="1" t="s">
        <v>3</v>
      </c>
      <c r="B20" s="1" t="s">
        <v>41</v>
      </c>
      <c r="C20" s="1" t="str">
        <f>VLOOKUP($B20,PAS!$A$2:$D$156,3,FALSE)</f>
        <v>8D</v>
      </c>
      <c r="D20" s="1">
        <v>66</v>
      </c>
    </row>
    <row r="21" ht="15" customHeight="1" spans="1:4">
      <c r="A21" s="1" t="s">
        <v>3</v>
      </c>
      <c r="B21" s="1" t="s">
        <v>43</v>
      </c>
      <c r="C21" s="1" t="e">
        <f>VLOOKUP($B21,PAS!$A$2:$D$156,3,FALSE)</f>
        <v>#N/A</v>
      </c>
      <c r="D21" s="1">
        <v>81</v>
      </c>
    </row>
    <row r="22" ht="15" customHeight="1" spans="1:4">
      <c r="A22" s="1" t="s">
        <v>3</v>
      </c>
      <c r="B22" s="1" t="s">
        <v>45</v>
      </c>
      <c r="C22" s="1" t="str">
        <f>VLOOKUP($B22,PAS!$A$2:$D$156,3,FALSE)</f>
        <v>8D</v>
      </c>
      <c r="D22" s="1">
        <v>68</v>
      </c>
    </row>
    <row r="23" ht="15" customHeight="1" spans="1:4">
      <c r="A23" s="1" t="s">
        <v>3</v>
      </c>
      <c r="B23" s="1" t="s">
        <v>47</v>
      </c>
      <c r="C23" s="1" t="e">
        <f>VLOOKUP($B23,PAS!$A$2:$D$156,3,FALSE)</f>
        <v>#N/A</v>
      </c>
      <c r="D23" s="1">
        <v>67</v>
      </c>
    </row>
    <row r="24" ht="15" customHeight="1" spans="1:4">
      <c r="A24" s="1" t="s">
        <v>3</v>
      </c>
      <c r="B24" s="1" t="s">
        <v>48</v>
      </c>
      <c r="C24" s="1" t="str">
        <f>VLOOKUP($B24,PAS!$A$2:$D$156,3,FALSE)</f>
        <v>8D</v>
      </c>
      <c r="D24" s="1">
        <v>76</v>
      </c>
    </row>
    <row r="25" ht="15" customHeight="1" spans="1:4">
      <c r="A25" s="1" t="s">
        <v>3</v>
      </c>
      <c r="B25" s="1" t="s">
        <v>49</v>
      </c>
      <c r="C25" s="1" t="str">
        <f>VLOOKUP($B25,PAS!$A$2:$D$156,3,FALSE)</f>
        <v>8D</v>
      </c>
      <c r="D25" s="1">
        <v>65</v>
      </c>
    </row>
    <row r="26" ht="15" customHeight="1" spans="1:4">
      <c r="A26" s="1" t="s">
        <v>3</v>
      </c>
      <c r="B26" s="1" t="s">
        <v>50</v>
      </c>
      <c r="C26" s="1" t="e">
        <f>VLOOKUP($B26,PAS!$A$2:$D$156,3,FALSE)</f>
        <v>#N/A</v>
      </c>
      <c r="D26" s="1">
        <v>55</v>
      </c>
    </row>
    <row r="27" ht="15" customHeight="1" spans="1:4">
      <c r="A27" s="1" t="s">
        <v>3</v>
      </c>
      <c r="B27" s="1" t="s">
        <v>53</v>
      </c>
      <c r="C27" s="1" t="e">
        <f>VLOOKUP($B27,PAS!$A$2:$D$156,3,FALSE)</f>
        <v>#N/A</v>
      </c>
      <c r="D27" s="1">
        <v>84</v>
      </c>
    </row>
    <row r="28" ht="15" customHeight="1" spans="1:4">
      <c r="A28" s="1" t="s">
        <v>3</v>
      </c>
      <c r="B28" s="1" t="s">
        <v>55</v>
      </c>
      <c r="C28" s="1" t="e">
        <f>VLOOKUP($B28,PAS!$A$2:$D$156,3,FALSE)</f>
        <v>#N/A</v>
      </c>
      <c r="D28" s="1">
        <v>74</v>
      </c>
    </row>
    <row r="29" ht="15" customHeight="1" spans="1:4">
      <c r="A29" s="1" t="s">
        <v>3</v>
      </c>
      <c r="B29" s="1" t="s">
        <v>58</v>
      </c>
      <c r="C29" s="1" t="e">
        <f>VLOOKUP($B29,PAS!$A$2:$D$156,3,FALSE)</f>
        <v>#N/A</v>
      </c>
      <c r="D29" s="1">
        <v>58</v>
      </c>
    </row>
    <row r="30" ht="15" customHeight="1" spans="1:4">
      <c r="A30" s="1" t="s">
        <v>3</v>
      </c>
      <c r="B30" s="1" t="s">
        <v>60</v>
      </c>
      <c r="C30" s="1" t="str">
        <f>VLOOKUP($B30,PAS!$A$2:$D$156,3,FALSE)</f>
        <v>8D</v>
      </c>
      <c r="D30" s="1">
        <v>48</v>
      </c>
    </row>
    <row r="31" ht="15" customHeight="1" spans="1:4">
      <c r="A31" s="1" t="s">
        <v>3</v>
      </c>
      <c r="B31" s="1" t="s">
        <v>61</v>
      </c>
      <c r="C31" s="1" t="str">
        <f>VLOOKUP($B31,PAS!$A$2:$D$156,3,FALSE)</f>
        <v>8D</v>
      </c>
      <c r="D31" s="1">
        <v>53</v>
      </c>
    </row>
    <row r="32" ht="15" customHeight="1" spans="1:4">
      <c r="A32" s="1" t="s">
        <v>3</v>
      </c>
      <c r="B32" s="1" t="s">
        <v>63</v>
      </c>
      <c r="C32" s="1" t="e">
        <f>VLOOKUP($B32,PAS!$A$2:$D$156,3,FALSE)</f>
        <v>#N/A</v>
      </c>
      <c r="D32" s="1">
        <v>67</v>
      </c>
    </row>
    <row r="33" ht="15" customHeight="1" spans="1:4">
      <c r="A33" s="1" t="s">
        <v>66</v>
      </c>
      <c r="B33" s="1" t="s">
        <v>65</v>
      </c>
      <c r="C33" s="1" t="str">
        <f>VLOOKUP($B33,PAS!$A$2:$D$156,3,FALSE)</f>
        <v>8E</v>
      </c>
      <c r="D33" s="1">
        <v>75</v>
      </c>
    </row>
    <row r="34" ht="15" customHeight="1" spans="1:4">
      <c r="A34" s="1" t="s">
        <v>66</v>
      </c>
      <c r="B34" s="1" t="s">
        <v>68</v>
      </c>
      <c r="C34" s="1" t="e">
        <f>VLOOKUP($B34,PAS!$A$2:$D$156,3,FALSE)</f>
        <v>#N/A</v>
      </c>
      <c r="D34" s="1">
        <v>52</v>
      </c>
    </row>
    <row r="35" ht="15" customHeight="1" spans="1:4">
      <c r="A35" s="1" t="s">
        <v>66</v>
      </c>
      <c r="B35" s="1" t="s">
        <v>71</v>
      </c>
      <c r="C35" s="1" t="str">
        <f>VLOOKUP($B35,PAS!$A$2:$D$156,3,FALSE)</f>
        <v>8E</v>
      </c>
      <c r="D35" s="1">
        <v>45</v>
      </c>
    </row>
    <row r="36" ht="15" customHeight="1" spans="1:4">
      <c r="A36" s="1" t="s">
        <v>66</v>
      </c>
      <c r="B36" s="1" t="s">
        <v>73</v>
      </c>
      <c r="C36" s="1" t="e">
        <f>VLOOKUP($B36,PAS!$A$2:$D$156,3,FALSE)</f>
        <v>#N/A</v>
      </c>
      <c r="D36" s="1">
        <v>79</v>
      </c>
    </row>
    <row r="37" ht="15" customHeight="1" spans="1:4">
      <c r="A37" s="1" t="s">
        <v>66</v>
      </c>
      <c r="B37" s="1" t="s">
        <v>78</v>
      </c>
      <c r="C37" s="1" t="e">
        <f>VLOOKUP($B37,PAS!$A$2:$D$156,3,FALSE)</f>
        <v>#N/A</v>
      </c>
      <c r="D37" s="1">
        <v>80</v>
      </c>
    </row>
    <row r="38" ht="15" customHeight="1" spans="1:4">
      <c r="A38" s="1" t="s">
        <v>66</v>
      </c>
      <c r="B38" s="1" t="s">
        <v>78</v>
      </c>
      <c r="C38" s="1" t="e">
        <f>VLOOKUP($B38,PAS!$A$2:$D$156,3,FALSE)</f>
        <v>#N/A</v>
      </c>
      <c r="D38" s="1">
        <v>84</v>
      </c>
    </row>
    <row r="39" ht="15" customHeight="1" spans="1:4">
      <c r="A39" s="1" t="s">
        <v>66</v>
      </c>
      <c r="B39" s="1" t="s">
        <v>80</v>
      </c>
      <c r="C39" s="1" t="e">
        <f>VLOOKUP($B39,PAS!$A$2:$D$156,3,FALSE)</f>
        <v>#N/A</v>
      </c>
      <c r="D39" s="1">
        <v>81</v>
      </c>
    </row>
    <row r="40" ht="15" customHeight="1" spans="1:4">
      <c r="A40" s="1" t="s">
        <v>66</v>
      </c>
      <c r="B40" s="1" t="s">
        <v>82</v>
      </c>
      <c r="C40" s="1" t="str">
        <f>VLOOKUP($B40,PAS!$A$2:$D$156,3,FALSE)</f>
        <v>8E</v>
      </c>
      <c r="D40" s="1">
        <v>73</v>
      </c>
    </row>
    <row r="41" ht="15" customHeight="1" spans="1:4">
      <c r="A41" s="1" t="s">
        <v>66</v>
      </c>
      <c r="B41" s="1" t="s">
        <v>84</v>
      </c>
      <c r="C41" s="1" t="e">
        <f>VLOOKUP($B41,PAS!$A$2:$D$156,3,FALSE)</f>
        <v>#N/A</v>
      </c>
      <c r="D41" s="1">
        <v>85</v>
      </c>
    </row>
    <row r="42" ht="15" customHeight="1" spans="1:4">
      <c r="A42" s="1" t="s">
        <v>66</v>
      </c>
      <c r="B42" s="1" t="s">
        <v>87</v>
      </c>
      <c r="C42" s="1" t="str">
        <f>VLOOKUP($B42,PAS!$A$2:$D$156,3,FALSE)</f>
        <v>8E</v>
      </c>
      <c r="D42" s="1">
        <v>67</v>
      </c>
    </row>
    <row r="43" ht="15" customHeight="1" spans="1:4">
      <c r="A43" s="1" t="s">
        <v>66</v>
      </c>
      <c r="B43" s="1" t="s">
        <v>88</v>
      </c>
      <c r="C43" s="1" t="str">
        <f>VLOOKUP($B43,PAS!$A$2:$D$156,3,FALSE)</f>
        <v>8E</v>
      </c>
      <c r="D43" s="1">
        <v>70</v>
      </c>
    </row>
    <row r="44" ht="15" customHeight="1" spans="1:4">
      <c r="A44" s="1" t="s">
        <v>66</v>
      </c>
      <c r="B44" s="1" t="s">
        <v>90</v>
      </c>
      <c r="C44" s="1" t="str">
        <f>VLOOKUP($B44,PAS!$A$2:$D$156,3,FALSE)</f>
        <v>8E</v>
      </c>
      <c r="D44" s="1">
        <v>49</v>
      </c>
    </row>
    <row r="45" ht="15" customHeight="1" spans="1:4">
      <c r="A45" s="1" t="s">
        <v>66</v>
      </c>
      <c r="B45" s="1" t="s">
        <v>92</v>
      </c>
      <c r="C45" s="1" t="e">
        <f>VLOOKUP($B45,PAS!$A$2:$D$156,3,FALSE)</f>
        <v>#N/A</v>
      </c>
      <c r="D45" s="1">
        <v>47</v>
      </c>
    </row>
    <row r="46" ht="15" customHeight="1" spans="1:4">
      <c r="A46" s="1" t="s">
        <v>66</v>
      </c>
      <c r="B46" s="1" t="s">
        <v>94</v>
      </c>
      <c r="C46" s="1" t="e">
        <f>VLOOKUP($B46,PAS!$A$2:$D$156,3,FALSE)</f>
        <v>#N/A</v>
      </c>
      <c r="D46" s="1">
        <v>52</v>
      </c>
    </row>
    <row r="47" ht="15" customHeight="1" spans="1:4">
      <c r="A47" s="1" t="s">
        <v>66</v>
      </c>
      <c r="B47" s="1" t="s">
        <v>96</v>
      </c>
      <c r="C47" s="1" t="e">
        <f>VLOOKUP($B47,PAS!$A$2:$D$156,3,FALSE)</f>
        <v>#N/A</v>
      </c>
      <c r="D47" s="1">
        <v>82</v>
      </c>
    </row>
    <row r="48" ht="15" customHeight="1" spans="1:4">
      <c r="A48" s="1" t="s">
        <v>66</v>
      </c>
      <c r="B48" s="1" t="s">
        <v>97</v>
      </c>
      <c r="C48" s="1" t="str">
        <f>VLOOKUP($B48,PAS!$A$2:$D$156,3,FALSE)</f>
        <v>8E</v>
      </c>
      <c r="D48" s="1">
        <v>80</v>
      </c>
    </row>
    <row r="49" ht="15" customHeight="1" spans="1:4">
      <c r="A49" s="1" t="s">
        <v>66</v>
      </c>
      <c r="B49" s="1" t="s">
        <v>98</v>
      </c>
      <c r="C49" s="1" t="e">
        <f>VLOOKUP($B49,PAS!$A$2:$D$156,3,FALSE)</f>
        <v>#N/A</v>
      </c>
      <c r="D49" s="1">
        <v>82</v>
      </c>
    </row>
    <row r="50" ht="15" customHeight="1" spans="1:4">
      <c r="A50" s="1" t="s">
        <v>66</v>
      </c>
      <c r="B50" s="1" t="s">
        <v>99</v>
      </c>
      <c r="C50" s="1" t="str">
        <f>VLOOKUP($B50,PAS!$A$2:$D$156,3,FALSE)</f>
        <v>8E</v>
      </c>
      <c r="D50" s="1">
        <v>77</v>
      </c>
    </row>
    <row r="51" ht="15" customHeight="1" spans="1:4">
      <c r="A51" s="1" t="s">
        <v>66</v>
      </c>
      <c r="B51" s="1" t="s">
        <v>100</v>
      </c>
      <c r="C51" s="1" t="str">
        <f>VLOOKUP($B51,PAS!$A$2:$D$156,3,FALSE)</f>
        <v>8E</v>
      </c>
      <c r="D51" s="1">
        <v>72</v>
      </c>
    </row>
    <row r="52" ht="15" customHeight="1" spans="1:4">
      <c r="A52" s="1" t="s">
        <v>66</v>
      </c>
      <c r="B52" s="1" t="s">
        <v>102</v>
      </c>
      <c r="C52" s="1" t="e">
        <f>VLOOKUP($B52,PAS!$A$2:$D$156,3,FALSE)</f>
        <v>#N/A</v>
      </c>
      <c r="D52" s="1">
        <v>80</v>
      </c>
    </row>
    <row r="53" ht="15" customHeight="1" spans="1:4">
      <c r="A53" s="1" t="s">
        <v>66</v>
      </c>
      <c r="B53" s="1" t="s">
        <v>104</v>
      </c>
      <c r="C53" s="1" t="e">
        <f>VLOOKUP($B53,PAS!$A$2:$D$156,3,FALSE)</f>
        <v>#N/A</v>
      </c>
      <c r="D53" s="1">
        <v>71</v>
      </c>
    </row>
    <row r="54" ht="15" customHeight="1" spans="1:4">
      <c r="A54" s="1" t="s">
        <v>66</v>
      </c>
      <c r="B54" s="1" t="s">
        <v>106</v>
      </c>
      <c r="C54" s="1" t="e">
        <f>VLOOKUP($B54,PAS!$A$2:$D$156,3,FALSE)</f>
        <v>#N/A</v>
      </c>
      <c r="D54" s="1">
        <v>71</v>
      </c>
    </row>
    <row r="55" ht="15" customHeight="1" spans="1:4">
      <c r="A55" s="1" t="s">
        <v>66</v>
      </c>
      <c r="B55" s="1" t="s">
        <v>108</v>
      </c>
      <c r="C55" s="1" t="e">
        <f>VLOOKUP($B55,PAS!$A$2:$D$156,3,FALSE)</f>
        <v>#N/A</v>
      </c>
      <c r="D55" s="1">
        <v>69</v>
      </c>
    </row>
    <row r="56" ht="15" customHeight="1" spans="1:4">
      <c r="A56" s="1" t="s">
        <v>66</v>
      </c>
      <c r="B56" s="1" t="s">
        <v>110</v>
      </c>
      <c r="C56" s="1" t="e">
        <f>VLOOKUP($B56,PAS!$A$2:$D$156,3,FALSE)</f>
        <v>#N/A</v>
      </c>
      <c r="D56" s="1">
        <v>77</v>
      </c>
    </row>
    <row r="57" ht="15" customHeight="1" spans="1:4">
      <c r="A57" s="1" t="s">
        <v>66</v>
      </c>
      <c r="B57" s="1" t="s">
        <v>112</v>
      </c>
      <c r="C57" s="1" t="str">
        <f>VLOOKUP($B57,PAS!$A$2:$D$156,3,FALSE)</f>
        <v>8E</v>
      </c>
      <c r="D57" s="1">
        <v>81</v>
      </c>
    </row>
    <row r="58" ht="15" customHeight="1" spans="1:4">
      <c r="A58" s="1" t="s">
        <v>66</v>
      </c>
      <c r="B58" s="1" t="s">
        <v>114</v>
      </c>
      <c r="C58" s="1" t="e">
        <f>VLOOKUP($B58,PAS!$A$2:$D$156,3,FALSE)</f>
        <v>#N/A</v>
      </c>
      <c r="D58" s="1">
        <v>78</v>
      </c>
    </row>
    <row r="59" ht="15" customHeight="1" spans="1:4">
      <c r="A59" s="1" t="s">
        <v>66</v>
      </c>
      <c r="B59" s="1" t="s">
        <v>116</v>
      </c>
      <c r="C59" s="1" t="e">
        <f>VLOOKUP($B59,PAS!$A$2:$D$156,3,FALSE)</f>
        <v>#N/A</v>
      </c>
      <c r="D59" s="1">
        <v>67</v>
      </c>
    </row>
    <row r="60" ht="15" customHeight="1" spans="1:4">
      <c r="A60" s="1" t="s">
        <v>66</v>
      </c>
      <c r="B60" s="1" t="s">
        <v>118</v>
      </c>
      <c r="C60" s="1" t="str">
        <f>VLOOKUP($B60,PAS!$A$2:$D$156,3,FALSE)</f>
        <v>8E</v>
      </c>
      <c r="D60" s="1">
        <v>71</v>
      </c>
    </row>
    <row r="61" ht="15" customHeight="1" spans="1:4">
      <c r="A61" s="1" t="s">
        <v>66</v>
      </c>
      <c r="B61" s="1" t="s">
        <v>119</v>
      </c>
      <c r="C61" s="1" t="str">
        <f>VLOOKUP($B61,PAS!$A$2:$D$156,3,FALSE)</f>
        <v>8E</v>
      </c>
      <c r="D61" s="1">
        <v>49</v>
      </c>
    </row>
    <row r="62" ht="15" customHeight="1" spans="1:4">
      <c r="A62" s="1" t="s">
        <v>66</v>
      </c>
      <c r="B62" s="1" t="s">
        <v>119</v>
      </c>
      <c r="C62" s="1" t="str">
        <f>VLOOKUP($B62,PAS!$A$2:$D$156,3,FALSE)</f>
        <v>8E</v>
      </c>
      <c r="D62" s="1">
        <v>60</v>
      </c>
    </row>
    <row r="63" ht="15" customHeight="1" spans="1:4">
      <c r="A63" s="1" t="s">
        <v>66</v>
      </c>
      <c r="B63" s="1" t="s">
        <v>315</v>
      </c>
      <c r="C63" s="1" t="e">
        <f>VLOOKUP($B63,PAS!$A$2:$D$156,3,FALSE)</f>
        <v>#N/A</v>
      </c>
      <c r="D63" s="1">
        <v>78</v>
      </c>
    </row>
    <row r="64" ht="15" customHeight="1" spans="1:4">
      <c r="A64" s="1" t="s">
        <v>66</v>
      </c>
      <c r="B64" s="1" t="s">
        <v>123</v>
      </c>
      <c r="C64" s="1" t="str">
        <f>VLOOKUP($B64,PAS!$A$2:$D$156,3,FALSE)</f>
        <v>8E</v>
      </c>
      <c r="D64" s="1">
        <v>75</v>
      </c>
    </row>
    <row r="65" ht="15" customHeight="1" spans="1:4">
      <c r="A65" s="1" t="s">
        <v>66</v>
      </c>
      <c r="B65" s="1" t="s">
        <v>125</v>
      </c>
      <c r="C65" s="1" t="e">
        <f>VLOOKUP($B65,PAS!$A$2:$D$156,3,FALSE)</f>
        <v>#N/A</v>
      </c>
      <c r="D65" s="1">
        <v>75</v>
      </c>
    </row>
    <row r="66" ht="15" customHeight="1" spans="1:4">
      <c r="A66" s="1" t="s">
        <v>128</v>
      </c>
      <c r="B66" s="1" t="s">
        <v>127</v>
      </c>
      <c r="C66" s="1" t="str">
        <f>VLOOKUP($B66,PAS!$A$2:$D$156,3,FALSE)</f>
        <v>8F</v>
      </c>
      <c r="D66" s="1">
        <v>43</v>
      </c>
    </row>
    <row r="67" ht="15" customHeight="1" spans="1:4">
      <c r="A67" s="1" t="s">
        <v>128</v>
      </c>
      <c r="B67" s="1" t="s">
        <v>132</v>
      </c>
      <c r="C67" s="1" t="e">
        <f>VLOOKUP($B67,PAS!$A$2:$D$156,3,FALSE)</f>
        <v>#N/A</v>
      </c>
      <c r="D67" s="1">
        <v>64</v>
      </c>
    </row>
    <row r="68" ht="15" customHeight="1" spans="1:4">
      <c r="A68" s="1" t="s">
        <v>128</v>
      </c>
      <c r="B68" s="1" t="s">
        <v>134</v>
      </c>
      <c r="C68" s="1" t="e">
        <f>VLOOKUP($B68,PAS!$A$2:$D$156,3,FALSE)</f>
        <v>#N/A</v>
      </c>
      <c r="D68" s="1">
        <v>63</v>
      </c>
    </row>
    <row r="69" ht="15" customHeight="1" spans="1:4">
      <c r="A69" s="1" t="s">
        <v>128</v>
      </c>
      <c r="B69" s="1" t="s">
        <v>136</v>
      </c>
      <c r="C69" s="1" t="e">
        <f>VLOOKUP($B69,PAS!$A$2:$D$156,3,FALSE)</f>
        <v>#N/A</v>
      </c>
      <c r="D69" s="1">
        <v>46</v>
      </c>
    </row>
    <row r="70" ht="15" customHeight="1" spans="1:4">
      <c r="A70" s="1" t="s">
        <v>128</v>
      </c>
      <c r="B70" s="1" t="s">
        <v>138</v>
      </c>
      <c r="C70" s="1" t="str">
        <f>VLOOKUP($B70,PAS!$A$2:$D$156,3,FALSE)</f>
        <v>8F</v>
      </c>
      <c r="D70" s="1">
        <v>83</v>
      </c>
    </row>
    <row r="71" ht="15" customHeight="1" spans="1:4">
      <c r="A71" s="1" t="s">
        <v>128</v>
      </c>
      <c r="B71" s="1" t="s">
        <v>140</v>
      </c>
      <c r="C71" s="1" t="e">
        <f>VLOOKUP($B71,PAS!$A$2:$D$156,3,FALSE)</f>
        <v>#N/A</v>
      </c>
      <c r="D71" s="1">
        <v>75</v>
      </c>
    </row>
    <row r="72" ht="15" customHeight="1" spans="1:4">
      <c r="A72" s="1" t="s">
        <v>128</v>
      </c>
      <c r="B72" s="1" t="s">
        <v>142</v>
      </c>
      <c r="C72" s="1" t="e">
        <f>VLOOKUP($B72,PAS!$A$2:$D$156,3,FALSE)</f>
        <v>#N/A</v>
      </c>
      <c r="D72" s="1">
        <v>71</v>
      </c>
    </row>
    <row r="73" ht="15" customHeight="1" spans="1:4">
      <c r="A73" s="1" t="s">
        <v>128</v>
      </c>
      <c r="B73" s="1" t="s">
        <v>144</v>
      </c>
      <c r="C73" s="1" t="str">
        <f>VLOOKUP($B73,PAS!$A$2:$D$156,3,FALSE)</f>
        <v>8F</v>
      </c>
      <c r="D73" s="1">
        <v>82</v>
      </c>
    </row>
    <row r="74" ht="15" customHeight="1" spans="1:4">
      <c r="A74" s="1" t="s">
        <v>128</v>
      </c>
      <c r="B74" s="1" t="s">
        <v>146</v>
      </c>
      <c r="C74" s="1" t="e">
        <f>VLOOKUP($B74,PAS!$A$2:$D$156,3,FALSE)</f>
        <v>#N/A</v>
      </c>
      <c r="D74" s="1">
        <v>40</v>
      </c>
    </row>
    <row r="75" ht="15" customHeight="1" spans="1:4">
      <c r="A75" s="1" t="s">
        <v>128</v>
      </c>
      <c r="B75" s="1" t="s">
        <v>149</v>
      </c>
      <c r="C75" s="1" t="str">
        <f>VLOOKUP($B75,PAS!$A$2:$D$156,3,FALSE)</f>
        <v>8F</v>
      </c>
      <c r="D75" s="1">
        <v>78</v>
      </c>
    </row>
    <row r="76" ht="15" customHeight="1" spans="1:4">
      <c r="A76" s="1" t="s">
        <v>128</v>
      </c>
      <c r="B76" s="1" t="s">
        <v>152</v>
      </c>
      <c r="C76" s="1" t="e">
        <f>VLOOKUP($B76,PAS!$A$2:$D$156,3,FALSE)</f>
        <v>#N/A</v>
      </c>
      <c r="D76" s="1">
        <v>68</v>
      </c>
    </row>
    <row r="77" ht="15" customHeight="1" spans="1:4">
      <c r="A77" s="1" t="s">
        <v>128</v>
      </c>
      <c r="B77" s="1" t="s">
        <v>153</v>
      </c>
      <c r="C77" s="1" t="str">
        <f>VLOOKUP($B77,PAS!$A$2:$D$156,3,FALSE)</f>
        <v>8F</v>
      </c>
      <c r="D77" s="1">
        <v>85</v>
      </c>
    </row>
    <row r="78" ht="15" customHeight="1" spans="1:4">
      <c r="A78" s="1" t="s">
        <v>128</v>
      </c>
      <c r="B78" s="1" t="s">
        <v>153</v>
      </c>
      <c r="C78" s="1" t="str">
        <f>VLOOKUP($B78,PAS!$A$2:$D$156,3,FALSE)</f>
        <v>8F</v>
      </c>
      <c r="D78" s="1">
        <v>87</v>
      </c>
    </row>
    <row r="79" ht="15" customHeight="1" spans="1:4">
      <c r="A79" s="1" t="s">
        <v>128</v>
      </c>
      <c r="B79" s="1" t="s">
        <v>155</v>
      </c>
      <c r="C79" s="1" t="str">
        <f>VLOOKUP($B79,PAS!$A$2:$D$156,3,FALSE)</f>
        <v>8F</v>
      </c>
      <c r="D79" s="1">
        <v>40</v>
      </c>
    </row>
    <row r="80" ht="15" customHeight="1" spans="1:4">
      <c r="A80" s="1" t="s">
        <v>128</v>
      </c>
      <c r="B80" s="1" t="s">
        <v>157</v>
      </c>
      <c r="C80" s="1" t="e">
        <f>VLOOKUP($B80,PAS!$A$2:$D$156,3,FALSE)</f>
        <v>#N/A</v>
      </c>
      <c r="D80" s="1">
        <v>40</v>
      </c>
    </row>
    <row r="81" ht="15" customHeight="1" spans="1:4">
      <c r="A81" s="1" t="s">
        <v>128</v>
      </c>
      <c r="B81" s="1" t="s">
        <v>159</v>
      </c>
      <c r="C81" s="1" t="e">
        <f>VLOOKUP($B81,PAS!$A$2:$D$156,3,FALSE)</f>
        <v>#N/A</v>
      </c>
      <c r="D81" s="1">
        <v>54</v>
      </c>
    </row>
    <row r="82" ht="15" customHeight="1" spans="1:4">
      <c r="A82" s="1" t="s">
        <v>128</v>
      </c>
      <c r="B82" s="1" t="s">
        <v>161</v>
      </c>
      <c r="C82" s="1" t="e">
        <f>VLOOKUP($B82,PAS!$A$2:$D$156,3,FALSE)</f>
        <v>#N/A</v>
      </c>
      <c r="D82" s="1">
        <v>78</v>
      </c>
    </row>
    <row r="83" ht="15" customHeight="1" spans="1:4">
      <c r="A83" s="1" t="s">
        <v>128</v>
      </c>
      <c r="B83" s="1" t="s">
        <v>162</v>
      </c>
      <c r="C83" s="1" t="e">
        <f>VLOOKUP($B83,PAS!$A$2:$D$156,3,FALSE)</f>
        <v>#N/A</v>
      </c>
      <c r="D83" s="1">
        <v>47</v>
      </c>
    </row>
    <row r="84" ht="15" customHeight="1" spans="1:4">
      <c r="A84" s="1" t="s">
        <v>128</v>
      </c>
      <c r="B84" s="1" t="s">
        <v>163</v>
      </c>
      <c r="C84" s="1" t="str">
        <f>VLOOKUP($B84,PAS!$A$2:$D$156,3,FALSE)</f>
        <v>8F</v>
      </c>
      <c r="D84" s="1">
        <v>47</v>
      </c>
    </row>
    <row r="85" ht="15" customHeight="1" spans="1:4">
      <c r="A85" s="1" t="s">
        <v>128</v>
      </c>
      <c r="B85" s="1" t="s">
        <v>165</v>
      </c>
      <c r="C85" s="1" t="e">
        <f>VLOOKUP($B85,PAS!$A$2:$D$156,3,FALSE)</f>
        <v>#N/A</v>
      </c>
      <c r="D85" s="1">
        <v>53</v>
      </c>
    </row>
    <row r="86" ht="15" customHeight="1" spans="1:4">
      <c r="A86" s="1" t="s">
        <v>128</v>
      </c>
      <c r="B86" s="1" t="s">
        <v>165</v>
      </c>
      <c r="C86" s="1" t="e">
        <f>VLOOKUP($B86,PAS!$A$2:$D$156,3,FALSE)</f>
        <v>#N/A</v>
      </c>
      <c r="D86" s="1">
        <v>49</v>
      </c>
    </row>
    <row r="87" ht="15" customHeight="1" spans="1:4">
      <c r="A87" s="1" t="s">
        <v>128</v>
      </c>
      <c r="B87" s="1" t="s">
        <v>167</v>
      </c>
      <c r="C87" s="1" t="str">
        <f>VLOOKUP($B87,PAS!$A$2:$D$156,3,FALSE)</f>
        <v>8F</v>
      </c>
      <c r="D87" s="1">
        <v>38</v>
      </c>
    </row>
    <row r="88" ht="15" customHeight="1" spans="1:4">
      <c r="A88" s="1" t="s">
        <v>128</v>
      </c>
      <c r="B88" s="1" t="s">
        <v>169</v>
      </c>
      <c r="C88" s="1" t="str">
        <f>VLOOKUP($B88,PAS!$A$2:$D$156,3,FALSE)</f>
        <v>8F</v>
      </c>
      <c r="D88" s="1">
        <v>42</v>
      </c>
    </row>
    <row r="89" ht="15" customHeight="1" spans="1:4">
      <c r="A89" s="1" t="s">
        <v>128</v>
      </c>
      <c r="B89" s="1" t="s">
        <v>171</v>
      </c>
      <c r="C89" s="1" t="e">
        <f>VLOOKUP($B89,PAS!$A$2:$D$156,3,FALSE)</f>
        <v>#N/A</v>
      </c>
      <c r="D89" s="1">
        <v>61</v>
      </c>
    </row>
    <row r="90" ht="15" customHeight="1" spans="1:4">
      <c r="A90" s="1" t="s">
        <v>128</v>
      </c>
      <c r="B90" s="1" t="s">
        <v>175</v>
      </c>
      <c r="C90" s="1" t="str">
        <f>VLOOKUP($B90,PAS!$A$2:$D$156,3,FALSE)</f>
        <v>8F</v>
      </c>
      <c r="D90" s="1">
        <v>66</v>
      </c>
    </row>
    <row r="91" ht="15" customHeight="1" spans="1:4">
      <c r="A91" s="1" t="s">
        <v>128</v>
      </c>
      <c r="B91" s="1" t="s">
        <v>177</v>
      </c>
      <c r="C91" s="1" t="e">
        <f>VLOOKUP($B91,PAS!$A$2:$D$156,3,FALSE)</f>
        <v>#N/A</v>
      </c>
      <c r="D91" s="1">
        <v>68</v>
      </c>
    </row>
    <row r="92" ht="15" customHeight="1" spans="1:4">
      <c r="A92" s="1" t="s">
        <v>128</v>
      </c>
      <c r="B92" s="1" t="s">
        <v>179</v>
      </c>
      <c r="C92" s="1" t="str">
        <f>VLOOKUP($B92,PAS!$A$2:$D$156,3,FALSE)</f>
        <v>8F</v>
      </c>
      <c r="D92" s="1">
        <v>70</v>
      </c>
    </row>
    <row r="93" ht="15" customHeight="1" spans="1:4">
      <c r="A93" s="1" t="s">
        <v>128</v>
      </c>
      <c r="B93" s="1" t="s">
        <v>183</v>
      </c>
      <c r="C93" s="1" t="e">
        <f>VLOOKUP($B93,PAS!$A$2:$D$156,3,FALSE)</f>
        <v>#N/A</v>
      </c>
      <c r="D93" s="1">
        <v>74</v>
      </c>
    </row>
    <row r="94" ht="15" customHeight="1" spans="1:4">
      <c r="A94" s="1" t="s">
        <v>128</v>
      </c>
      <c r="B94" s="1" t="s">
        <v>183</v>
      </c>
      <c r="C94" s="1" t="e">
        <f>VLOOKUP($B94,PAS!$A$2:$D$156,3,FALSE)</f>
        <v>#N/A</v>
      </c>
      <c r="D94" s="1">
        <v>77</v>
      </c>
    </row>
    <row r="95" ht="15" customHeight="1" spans="1:4">
      <c r="A95" s="1" t="s">
        <v>128</v>
      </c>
      <c r="B95" s="1" t="s">
        <v>184</v>
      </c>
      <c r="C95" s="1" t="str">
        <f>VLOOKUP($B95,PAS!$A$2:$D$156,3,FALSE)</f>
        <v>8F</v>
      </c>
      <c r="D95" s="1">
        <v>74</v>
      </c>
    </row>
    <row r="96" ht="15" customHeight="1" spans="1:4">
      <c r="A96" s="1" t="s">
        <v>128</v>
      </c>
      <c r="B96" s="1" t="s">
        <v>186</v>
      </c>
      <c r="C96" s="1" t="e">
        <f>VLOOKUP($B96,PAS!$A$2:$D$156,3,FALSE)</f>
        <v>#N/A</v>
      </c>
      <c r="D96" s="1">
        <v>46</v>
      </c>
    </row>
    <row r="97" ht="15" customHeight="1" spans="1:4">
      <c r="A97" s="1" t="s">
        <v>191</v>
      </c>
      <c r="B97" s="1" t="s">
        <v>187</v>
      </c>
      <c r="C97" s="1" t="e">
        <f>VLOOKUP($B97,PAS!$A$2:$D$156,3,FALSE)</f>
        <v>#N/A</v>
      </c>
      <c r="D97" s="1">
        <v>47</v>
      </c>
    </row>
    <row r="98" ht="15" customHeight="1" spans="1:4">
      <c r="A98" s="1" t="s">
        <v>191</v>
      </c>
      <c r="B98" s="1" t="s">
        <v>187</v>
      </c>
      <c r="C98" s="1" t="e">
        <f>VLOOKUP($B98,PAS!$A$2:$D$156,3,FALSE)</f>
        <v>#N/A</v>
      </c>
      <c r="D98" s="1">
        <v>46</v>
      </c>
    </row>
    <row r="99" ht="15" customHeight="1" spans="1:4">
      <c r="A99" s="1" t="s">
        <v>191</v>
      </c>
      <c r="B99" s="1" t="s">
        <v>188</v>
      </c>
      <c r="C99" s="1" t="e">
        <f>VLOOKUP($B99,PAS!$A$2:$D$156,3,FALSE)</f>
        <v>#N/A</v>
      </c>
      <c r="D99" s="1">
        <v>49</v>
      </c>
    </row>
    <row r="100" ht="15" customHeight="1" spans="1:4">
      <c r="A100" s="1" t="s">
        <v>191</v>
      </c>
      <c r="B100" s="1" t="s">
        <v>190</v>
      </c>
      <c r="C100" s="1" t="e">
        <f>VLOOKUP($B100,PAS!$A$2:$D$156,3,FALSE)</f>
        <v>#N/A</v>
      </c>
      <c r="D100" s="1">
        <v>45</v>
      </c>
    </row>
    <row r="101" ht="15" customHeight="1" spans="1:4">
      <c r="A101" s="1" t="s">
        <v>191</v>
      </c>
      <c r="B101" s="1" t="s">
        <v>193</v>
      </c>
      <c r="C101" s="1" t="e">
        <f>VLOOKUP($B101,PAS!$A$2:$D$156,3,FALSE)</f>
        <v>#N/A</v>
      </c>
      <c r="D101" s="1">
        <v>66</v>
      </c>
    </row>
    <row r="102" ht="15" customHeight="1" spans="1:4">
      <c r="A102" s="1" t="s">
        <v>191</v>
      </c>
      <c r="B102" s="1" t="s">
        <v>195</v>
      </c>
      <c r="C102" s="1" t="e">
        <f>VLOOKUP($B102,PAS!$A$2:$D$156,3,FALSE)</f>
        <v>#N/A</v>
      </c>
      <c r="D102" s="1">
        <v>77</v>
      </c>
    </row>
    <row r="103" ht="15" customHeight="1" spans="1:4">
      <c r="A103" s="1" t="s">
        <v>191</v>
      </c>
      <c r="B103" s="1" t="s">
        <v>197</v>
      </c>
      <c r="C103" s="1" t="str">
        <f>VLOOKUP($B103,PAS!$A$2:$D$156,3,FALSE)</f>
        <v>8G</v>
      </c>
      <c r="D103" s="1">
        <v>82</v>
      </c>
    </row>
    <row r="104" ht="15" customHeight="1" spans="1:4">
      <c r="A104" s="1" t="s">
        <v>191</v>
      </c>
      <c r="B104" s="1" t="s">
        <v>199</v>
      </c>
      <c r="C104" s="1" t="e">
        <f>VLOOKUP($B104,PAS!$A$2:$D$156,3,FALSE)</f>
        <v>#N/A</v>
      </c>
      <c r="D104" s="1">
        <v>57</v>
      </c>
    </row>
    <row r="105" ht="15" customHeight="1" spans="1:4">
      <c r="A105" s="1" t="s">
        <v>191</v>
      </c>
      <c r="B105" s="1" t="s">
        <v>201</v>
      </c>
      <c r="C105" s="1" t="str">
        <f>VLOOKUP($B105,PAS!$A$2:$D$156,3,FALSE)</f>
        <v>8G</v>
      </c>
      <c r="D105" s="1">
        <v>70</v>
      </c>
    </row>
    <row r="106" ht="15" customHeight="1" spans="1:4">
      <c r="A106" s="1" t="s">
        <v>191</v>
      </c>
      <c r="B106" s="1" t="s">
        <v>204</v>
      </c>
      <c r="C106" s="1" t="e">
        <f>VLOOKUP($B106,PAS!$A$2:$D$156,3,FALSE)</f>
        <v>#N/A</v>
      </c>
      <c r="D106" s="1">
        <v>67</v>
      </c>
    </row>
    <row r="107" ht="15" customHeight="1" spans="1:4">
      <c r="A107" s="1" t="s">
        <v>191</v>
      </c>
      <c r="B107" s="1" t="s">
        <v>206</v>
      </c>
      <c r="C107" s="1" t="e">
        <f>VLOOKUP($B107,PAS!$A$2:$D$156,3,FALSE)</f>
        <v>#N/A</v>
      </c>
      <c r="D107" s="1">
        <v>76</v>
      </c>
    </row>
    <row r="108" ht="15" customHeight="1" spans="1:4">
      <c r="A108" s="1" t="s">
        <v>191</v>
      </c>
      <c r="B108" s="1" t="s">
        <v>209</v>
      </c>
      <c r="C108" s="1" t="e">
        <f>VLOOKUP($B108,PAS!$A$2:$D$156,3,FALSE)</f>
        <v>#N/A</v>
      </c>
      <c r="D108" s="1">
        <v>61</v>
      </c>
    </row>
    <row r="109" ht="15" customHeight="1" spans="1:4">
      <c r="A109" s="1" t="s">
        <v>191</v>
      </c>
      <c r="B109" s="1" t="s">
        <v>210</v>
      </c>
      <c r="C109" s="1" t="str">
        <f>VLOOKUP($B109,PAS!$A$2:$D$156,3,FALSE)</f>
        <v>8G</v>
      </c>
      <c r="D109" s="1">
        <v>66</v>
      </c>
    </row>
    <row r="110" ht="15" customHeight="1" spans="1:4">
      <c r="A110" s="1" t="s">
        <v>191</v>
      </c>
      <c r="B110" s="1" t="s">
        <v>210</v>
      </c>
      <c r="C110" s="1" t="str">
        <f>VLOOKUP($B110,PAS!$A$2:$D$156,3,FALSE)</f>
        <v>8G</v>
      </c>
      <c r="D110" s="1">
        <v>74</v>
      </c>
    </row>
    <row r="111" ht="15" customHeight="1" spans="1:4">
      <c r="A111" s="1" t="s">
        <v>191</v>
      </c>
      <c r="B111" s="1" t="s">
        <v>214</v>
      </c>
      <c r="C111" s="1" t="str">
        <f>VLOOKUP($B111,PAS!$A$2:$D$156,3,FALSE)</f>
        <v>8G</v>
      </c>
      <c r="D111" s="1">
        <v>67</v>
      </c>
    </row>
    <row r="112" ht="15" customHeight="1" spans="1:4">
      <c r="A112" s="1" t="s">
        <v>191</v>
      </c>
      <c r="B112" s="1" t="s">
        <v>216</v>
      </c>
      <c r="C112" s="1" t="str">
        <f>VLOOKUP($B112,PAS!$A$2:$D$156,3,FALSE)</f>
        <v>8G</v>
      </c>
      <c r="D112" s="1">
        <v>56</v>
      </c>
    </row>
    <row r="113" ht="15" customHeight="1" spans="1:4">
      <c r="A113" s="1" t="s">
        <v>191</v>
      </c>
      <c r="B113" s="1" t="s">
        <v>218</v>
      </c>
      <c r="C113" s="1" t="str">
        <f>VLOOKUP($B113,PAS!$A$2:$D$156,3,FALSE)</f>
        <v>8G</v>
      </c>
      <c r="D113" s="1">
        <v>78</v>
      </c>
    </row>
    <row r="114" ht="15" customHeight="1" spans="1:4">
      <c r="A114" s="1" t="s">
        <v>191</v>
      </c>
      <c r="B114" s="1" t="s">
        <v>220</v>
      </c>
      <c r="C114" s="1" t="str">
        <f>VLOOKUP($B114,PAS!$A$2:$D$156,3,FALSE)</f>
        <v>8G</v>
      </c>
      <c r="D114" s="1">
        <v>59</v>
      </c>
    </row>
    <row r="115" ht="15" customHeight="1" spans="1:4">
      <c r="A115" s="1" t="s">
        <v>191</v>
      </c>
      <c r="B115" s="1" t="s">
        <v>220</v>
      </c>
      <c r="C115" s="1" t="str">
        <f>VLOOKUP($B115,PAS!$A$2:$D$156,3,FALSE)</f>
        <v>8G</v>
      </c>
      <c r="D115" s="1">
        <v>74</v>
      </c>
    </row>
    <row r="116" ht="15" customHeight="1" spans="1:4">
      <c r="A116" s="1" t="s">
        <v>191</v>
      </c>
      <c r="B116" s="1" t="s">
        <v>222</v>
      </c>
      <c r="C116" s="1" t="e">
        <f>VLOOKUP($B116,PAS!$A$2:$D$156,3,FALSE)</f>
        <v>#N/A</v>
      </c>
      <c r="D116" s="1">
        <v>49</v>
      </c>
    </row>
    <row r="117" ht="15" customHeight="1" spans="1:4">
      <c r="A117" s="1" t="s">
        <v>191</v>
      </c>
      <c r="B117" s="1" t="s">
        <v>224</v>
      </c>
      <c r="C117" s="1" t="e">
        <f>VLOOKUP($B117,PAS!$A$2:$D$156,3,FALSE)</f>
        <v>#N/A</v>
      </c>
      <c r="D117" s="1">
        <v>67</v>
      </c>
    </row>
    <row r="118" ht="15" customHeight="1" spans="1:4">
      <c r="A118" s="1" t="s">
        <v>191</v>
      </c>
      <c r="B118" s="1" t="s">
        <v>226</v>
      </c>
      <c r="C118" s="1" t="e">
        <f>VLOOKUP($B118,PAS!$A$2:$D$156,3,FALSE)</f>
        <v>#N/A</v>
      </c>
      <c r="D118" s="1">
        <v>57</v>
      </c>
    </row>
    <row r="119" ht="15" customHeight="1" spans="1:4">
      <c r="A119" s="1" t="s">
        <v>191</v>
      </c>
      <c r="B119" s="1" t="s">
        <v>226</v>
      </c>
      <c r="C119" s="1" t="e">
        <f>VLOOKUP($B119,PAS!$A$2:$D$156,3,FALSE)</f>
        <v>#N/A</v>
      </c>
      <c r="D119" s="1">
        <v>50</v>
      </c>
    </row>
    <row r="120" ht="15" customHeight="1" spans="1:4">
      <c r="A120" s="1" t="s">
        <v>191</v>
      </c>
      <c r="B120" s="1" t="s">
        <v>228</v>
      </c>
      <c r="C120" s="1" t="e">
        <f>VLOOKUP($B120,PAS!$A$2:$D$156,3,FALSE)</f>
        <v>#N/A</v>
      </c>
      <c r="D120" s="1">
        <v>39</v>
      </c>
    </row>
    <row r="121" ht="15" customHeight="1" spans="1:4">
      <c r="A121" s="1" t="s">
        <v>191</v>
      </c>
      <c r="B121" s="1" t="s">
        <v>230</v>
      </c>
      <c r="C121" s="1" t="e">
        <f>VLOOKUP($B121,PAS!$A$2:$D$156,3,FALSE)</f>
        <v>#N/A</v>
      </c>
      <c r="D121" s="1">
        <v>59</v>
      </c>
    </row>
    <row r="122" ht="15" customHeight="1" spans="1:4">
      <c r="A122" s="1" t="s">
        <v>191</v>
      </c>
      <c r="B122" s="1" t="s">
        <v>232</v>
      </c>
      <c r="C122" s="1" t="e">
        <f>VLOOKUP($B122,PAS!$A$2:$D$156,3,FALSE)</f>
        <v>#N/A</v>
      </c>
      <c r="D122" s="1">
        <v>61</v>
      </c>
    </row>
    <row r="123" ht="15" customHeight="1" spans="1:4">
      <c r="A123" s="1" t="s">
        <v>191</v>
      </c>
      <c r="B123" s="1" t="s">
        <v>234</v>
      </c>
      <c r="C123" s="1" t="e">
        <f>VLOOKUP($B123,PAS!$A$2:$D$156,3,FALSE)</f>
        <v>#N/A</v>
      </c>
      <c r="D123" s="1">
        <v>61</v>
      </c>
    </row>
    <row r="124" ht="15" customHeight="1" spans="1:4">
      <c r="A124" s="1" t="s">
        <v>191</v>
      </c>
      <c r="B124" s="1" t="s">
        <v>236</v>
      </c>
      <c r="C124" s="1" t="e">
        <f>VLOOKUP($B124,PAS!$A$2:$D$156,3,FALSE)</f>
        <v>#N/A</v>
      </c>
      <c r="D124" s="1">
        <v>72</v>
      </c>
    </row>
    <row r="125" ht="15" customHeight="1" spans="1:4">
      <c r="A125" s="1" t="s">
        <v>191</v>
      </c>
      <c r="B125" s="1" t="s">
        <v>236</v>
      </c>
      <c r="C125" s="1" t="e">
        <f>VLOOKUP($B125,PAS!$A$2:$D$156,3,FALSE)</f>
        <v>#N/A</v>
      </c>
      <c r="D125" s="1">
        <v>70</v>
      </c>
    </row>
    <row r="126" ht="15" customHeight="1" spans="1:4">
      <c r="A126" s="1" t="s">
        <v>191</v>
      </c>
      <c r="B126" s="1" t="s">
        <v>238</v>
      </c>
      <c r="C126" s="1" t="e">
        <f>VLOOKUP($B126,PAS!$A$2:$D$156,3,FALSE)</f>
        <v>#N/A</v>
      </c>
      <c r="D126" s="1">
        <v>68</v>
      </c>
    </row>
    <row r="127" ht="15" customHeight="1" spans="1:4">
      <c r="A127" s="1" t="s">
        <v>191</v>
      </c>
      <c r="B127" s="1" t="s">
        <v>240</v>
      </c>
      <c r="C127" s="1" t="e">
        <f>VLOOKUP($B127,PAS!$A$2:$D$156,3,FALSE)</f>
        <v>#N/A</v>
      </c>
      <c r="D127" s="1">
        <v>54</v>
      </c>
    </row>
    <row r="128" ht="15" customHeight="1" spans="1:4">
      <c r="A128" s="1" t="s">
        <v>191</v>
      </c>
      <c r="B128" s="1" t="s">
        <v>242</v>
      </c>
      <c r="C128" s="1" t="e">
        <f>VLOOKUP($B128,PAS!$A$2:$D$156,3,FALSE)</f>
        <v>#N/A</v>
      </c>
      <c r="D128" s="1">
        <v>69</v>
      </c>
    </row>
    <row r="129" ht="15" customHeight="1" spans="1:4">
      <c r="A129" s="1" t="s">
        <v>191</v>
      </c>
      <c r="B129" s="1" t="s">
        <v>244</v>
      </c>
      <c r="C129" s="1" t="e">
        <f>VLOOKUP($B129,PAS!$A$2:$D$156,3,FALSE)</f>
        <v>#N/A</v>
      </c>
      <c r="D129" s="1">
        <v>69</v>
      </c>
    </row>
    <row r="130" ht="15" customHeight="1" spans="1:4">
      <c r="A130" s="1" t="s">
        <v>191</v>
      </c>
      <c r="B130" s="1" t="s">
        <v>246</v>
      </c>
      <c r="C130" s="1" t="e">
        <f>VLOOKUP($B130,PAS!$A$2:$D$156,3,FALSE)</f>
        <v>#N/A</v>
      </c>
      <c r="D130" s="1">
        <v>80</v>
      </c>
    </row>
    <row r="131" ht="15" customHeight="1" spans="1:4">
      <c r="A131" s="1" t="s">
        <v>191</v>
      </c>
      <c r="B131" s="1" t="s">
        <v>248</v>
      </c>
      <c r="C131" s="1" t="e">
        <f>VLOOKUP($B131,PAS!$A$2:$D$156,3,FALSE)</f>
        <v>#N/A</v>
      </c>
      <c r="D131" s="1">
        <v>80</v>
      </c>
    </row>
    <row r="132" ht="15" customHeight="1" spans="1:4">
      <c r="A132" s="1" t="s">
        <v>251</v>
      </c>
      <c r="B132" s="1" t="s">
        <v>250</v>
      </c>
      <c r="C132" s="1" t="e">
        <f>VLOOKUP($B132,PAS!$A$2:$D$156,3,FALSE)</f>
        <v>#N/A</v>
      </c>
      <c r="D132" s="1">
        <v>73</v>
      </c>
    </row>
    <row r="133" ht="15" customHeight="1" spans="1:4">
      <c r="A133" s="1" t="s">
        <v>251</v>
      </c>
      <c r="B133" s="1" t="s">
        <v>253</v>
      </c>
      <c r="C133" s="1" t="e">
        <f>VLOOKUP($B133,PAS!$A$2:$D$156,3,FALSE)</f>
        <v>#N/A</v>
      </c>
      <c r="D133" s="1">
        <v>68</v>
      </c>
    </row>
    <row r="134" ht="15" customHeight="1" spans="1:4">
      <c r="A134" s="1" t="s">
        <v>251</v>
      </c>
      <c r="B134" s="1" t="s">
        <v>257</v>
      </c>
      <c r="C134" s="1" t="e">
        <f>VLOOKUP($B134,PAS!$A$2:$D$156,3,FALSE)</f>
        <v>#N/A</v>
      </c>
      <c r="D134" s="1">
        <v>78</v>
      </c>
    </row>
    <row r="135" ht="15" customHeight="1" spans="1:4">
      <c r="A135" s="1" t="s">
        <v>251</v>
      </c>
      <c r="B135" s="1" t="s">
        <v>259</v>
      </c>
      <c r="C135" s="1" t="str">
        <f>VLOOKUP($B135,PAS!$A$2:$D$156,3,FALSE)</f>
        <v>8H</v>
      </c>
      <c r="D135" s="1">
        <v>75</v>
      </c>
    </row>
    <row r="136" ht="15" customHeight="1" spans="1:4">
      <c r="A136" s="1" t="s">
        <v>251</v>
      </c>
      <c r="B136" s="1" t="s">
        <v>261</v>
      </c>
      <c r="C136" s="1" t="e">
        <f>VLOOKUP($B136,PAS!$A$2:$D$156,3,FALSE)</f>
        <v>#N/A</v>
      </c>
      <c r="D136" s="1">
        <v>84</v>
      </c>
    </row>
    <row r="137" ht="15" customHeight="1" spans="1:4">
      <c r="A137" s="1" t="s">
        <v>251</v>
      </c>
      <c r="B137" s="1" t="s">
        <v>263</v>
      </c>
      <c r="C137" s="1" t="e">
        <f>VLOOKUP($B137,PAS!$A$2:$D$156,3,FALSE)</f>
        <v>#N/A</v>
      </c>
      <c r="D137" s="1">
        <v>47</v>
      </c>
    </row>
    <row r="138" ht="15" customHeight="1" spans="1:4">
      <c r="A138" s="1" t="s">
        <v>251</v>
      </c>
      <c r="B138" s="1" t="s">
        <v>265</v>
      </c>
      <c r="C138" s="1" t="e">
        <f>VLOOKUP($B138,PAS!$A$2:$D$156,3,FALSE)</f>
        <v>#N/A</v>
      </c>
      <c r="D138" s="1">
        <v>53</v>
      </c>
    </row>
    <row r="139" ht="15" customHeight="1" spans="1:4">
      <c r="A139" s="1" t="s">
        <v>251</v>
      </c>
      <c r="B139" s="1" t="s">
        <v>269</v>
      </c>
      <c r="C139" s="1" t="str">
        <f>VLOOKUP($B139,PAS!$A$2:$D$156,3,FALSE)</f>
        <v>8H</v>
      </c>
      <c r="D139" s="1">
        <v>53</v>
      </c>
    </row>
    <row r="140" ht="15" customHeight="1" spans="1:4">
      <c r="A140" s="1" t="s">
        <v>251</v>
      </c>
      <c r="B140" s="1" t="s">
        <v>271</v>
      </c>
      <c r="C140" s="1" t="e">
        <f>VLOOKUP($B140,PAS!$A$2:$D$156,3,FALSE)</f>
        <v>#N/A</v>
      </c>
      <c r="D140" s="1">
        <v>82</v>
      </c>
    </row>
    <row r="141" ht="15" customHeight="1" spans="1:4">
      <c r="A141" s="1" t="s">
        <v>251</v>
      </c>
      <c r="B141" s="1" t="s">
        <v>271</v>
      </c>
      <c r="C141" s="1" t="e">
        <f>VLOOKUP($B141,PAS!$A$2:$D$156,3,FALSE)</f>
        <v>#N/A</v>
      </c>
      <c r="D141" s="1">
        <v>76</v>
      </c>
    </row>
    <row r="142" ht="15" customHeight="1" spans="1:4">
      <c r="A142" s="1" t="s">
        <v>251</v>
      </c>
      <c r="B142" s="1" t="s">
        <v>273</v>
      </c>
      <c r="C142" s="1" t="e">
        <f>VLOOKUP($B142,PAS!$A$2:$D$156,3,FALSE)</f>
        <v>#N/A</v>
      </c>
      <c r="D142" s="1">
        <v>55</v>
      </c>
    </row>
    <row r="143" ht="15" customHeight="1" spans="1:4">
      <c r="A143" s="1" t="s">
        <v>251</v>
      </c>
      <c r="B143" s="1" t="s">
        <v>275</v>
      </c>
      <c r="C143" s="1" t="str">
        <f>VLOOKUP($B143,PAS!$A$2:$D$156,3,FALSE)</f>
        <v>8H</v>
      </c>
      <c r="D143" s="1">
        <v>49</v>
      </c>
    </row>
    <row r="144" ht="15" customHeight="1" spans="1:4">
      <c r="A144" s="1" t="s">
        <v>251</v>
      </c>
      <c r="B144" s="1" t="s">
        <v>277</v>
      </c>
      <c r="C144" s="1" t="str">
        <f>VLOOKUP($B144,PAS!$A$2:$D$156,3,FALSE)</f>
        <v>8H</v>
      </c>
      <c r="D144" s="1">
        <v>75</v>
      </c>
    </row>
    <row r="145" ht="15" customHeight="1" spans="1:4">
      <c r="A145" s="1" t="s">
        <v>251</v>
      </c>
      <c r="B145" s="1" t="s">
        <v>279</v>
      </c>
      <c r="C145" s="1" t="e">
        <f>VLOOKUP($B145,PAS!$A$2:$D$156,3,FALSE)</f>
        <v>#N/A</v>
      </c>
      <c r="D145" s="1">
        <v>79</v>
      </c>
    </row>
    <row r="146" ht="15" customHeight="1" spans="1:4">
      <c r="A146" s="1" t="s">
        <v>251</v>
      </c>
      <c r="B146" s="1" t="s">
        <v>283</v>
      </c>
      <c r="C146" s="1" t="e">
        <f>VLOOKUP($B146,PAS!$A$2:$D$156,3,FALSE)</f>
        <v>#N/A</v>
      </c>
      <c r="D146" s="1">
        <v>48</v>
      </c>
    </row>
    <row r="147" ht="15" customHeight="1" spans="1:4">
      <c r="A147" s="1" t="s">
        <v>251</v>
      </c>
      <c r="B147" s="1" t="s">
        <v>285</v>
      </c>
      <c r="C147" s="1" t="e">
        <f>VLOOKUP($B147,PAS!$A$2:$D$156,3,FALSE)</f>
        <v>#N/A</v>
      </c>
      <c r="D147" s="1">
        <v>57</v>
      </c>
    </row>
    <row r="148" ht="15" customHeight="1" spans="1:4">
      <c r="A148" s="1" t="s">
        <v>251</v>
      </c>
      <c r="B148" s="1" t="s">
        <v>287</v>
      </c>
      <c r="C148" s="1" t="e">
        <f>VLOOKUP($B148,PAS!$A$2:$D$156,3,FALSE)</f>
        <v>#N/A</v>
      </c>
      <c r="D148" s="1">
        <v>57</v>
      </c>
    </row>
    <row r="149" ht="15" customHeight="1" spans="1:4">
      <c r="A149" s="1" t="s">
        <v>251</v>
      </c>
      <c r="B149" s="1" t="s">
        <v>289</v>
      </c>
      <c r="C149" s="1" t="e">
        <f>VLOOKUP($B149,PAS!$A$2:$D$156,3,FALSE)</f>
        <v>#N/A</v>
      </c>
      <c r="D149" s="1">
        <v>81</v>
      </c>
    </row>
    <row r="150" ht="15" customHeight="1" spans="1:4">
      <c r="A150" s="1" t="s">
        <v>251</v>
      </c>
      <c r="B150" s="1" t="s">
        <v>291</v>
      </c>
      <c r="C150" s="1" t="e">
        <f>VLOOKUP($B150,PAS!$A$2:$D$156,3,FALSE)</f>
        <v>#N/A</v>
      </c>
      <c r="D150" s="1">
        <v>76</v>
      </c>
    </row>
    <row r="151" ht="15" customHeight="1" spans="1:4">
      <c r="A151" s="1" t="s">
        <v>251</v>
      </c>
      <c r="B151" s="1" t="s">
        <v>292</v>
      </c>
      <c r="C151" s="1" t="e">
        <f>VLOOKUP($B151,PAS!$A$2:$D$156,3,FALSE)</f>
        <v>#N/A</v>
      </c>
      <c r="D151" s="1">
        <v>78</v>
      </c>
    </row>
    <row r="152" ht="15" customHeight="1" spans="1:4">
      <c r="A152" s="1" t="s">
        <v>251</v>
      </c>
      <c r="B152" s="1" t="s">
        <v>294</v>
      </c>
      <c r="C152" s="1" t="e">
        <f>VLOOKUP($B152,PAS!$A$2:$D$156,3,FALSE)</f>
        <v>#N/A</v>
      </c>
      <c r="D152" s="1">
        <v>49</v>
      </c>
    </row>
    <row r="153" ht="15" customHeight="1" spans="1:4">
      <c r="A153" s="1" t="s">
        <v>251</v>
      </c>
      <c r="B153" s="1" t="s">
        <v>296</v>
      </c>
      <c r="C153" s="1" t="e">
        <f>VLOOKUP($B153,PAS!$A$2:$D$156,3,FALSE)</f>
        <v>#N/A</v>
      </c>
      <c r="D153" s="1">
        <v>48</v>
      </c>
    </row>
    <row r="154" ht="15" customHeight="1" spans="1:4">
      <c r="A154" s="1" t="s">
        <v>251</v>
      </c>
      <c r="B154" s="1" t="s">
        <v>298</v>
      </c>
      <c r="C154" s="1" t="e">
        <f>VLOOKUP($B154,PAS!$A$2:$D$156,3,FALSE)</f>
        <v>#N/A</v>
      </c>
      <c r="D154" s="1">
        <v>39</v>
      </c>
    </row>
    <row r="155" ht="15" customHeight="1" spans="1:4">
      <c r="A155" s="1" t="s">
        <v>251</v>
      </c>
      <c r="B155" s="1" t="s">
        <v>298</v>
      </c>
      <c r="C155" s="1" t="e">
        <f>VLOOKUP($B155,PAS!$A$2:$D$156,3,FALSE)</f>
        <v>#N/A</v>
      </c>
      <c r="D155" s="1">
        <v>72</v>
      </c>
    </row>
    <row r="156" ht="15" customHeight="1" spans="1:4">
      <c r="A156" s="1" t="s">
        <v>251</v>
      </c>
      <c r="B156" s="1" t="s">
        <v>300</v>
      </c>
      <c r="C156" s="1" t="e">
        <f>VLOOKUP($B156,PAS!$A$2:$D$156,3,FALSE)</f>
        <v>#N/A</v>
      </c>
      <c r="D156" s="1">
        <v>84</v>
      </c>
    </row>
    <row r="157" ht="15" customHeight="1" spans="1:4">
      <c r="A157" s="1" t="s">
        <v>251</v>
      </c>
      <c r="B157" s="1" t="s">
        <v>302</v>
      </c>
      <c r="C157" s="1" t="e">
        <f>VLOOKUP($B157,PAS!$A$2:$D$156,3,FALSE)</f>
        <v>#N/A</v>
      </c>
      <c r="D157" s="1">
        <v>60</v>
      </c>
    </row>
    <row r="158" ht="15" customHeight="1" spans="1:4">
      <c r="A158" s="1" t="s">
        <v>251</v>
      </c>
      <c r="B158" s="1" t="s">
        <v>304</v>
      </c>
      <c r="C158" s="1" t="e">
        <f>VLOOKUP($B158,PAS!$A$2:$D$156,3,FALSE)</f>
        <v>#N/A</v>
      </c>
      <c r="D158" s="1">
        <v>70</v>
      </c>
    </row>
    <row r="159" ht="15" customHeight="1" spans="1:4">
      <c r="A159" s="1" t="s">
        <v>251</v>
      </c>
      <c r="B159" s="1" t="s">
        <v>306</v>
      </c>
      <c r="C159" s="1" t="e">
        <f>VLOOKUP($B159,PAS!$A$2:$D$156,3,FALSE)</f>
        <v>#N/A</v>
      </c>
      <c r="D159" s="1">
        <v>58</v>
      </c>
    </row>
    <row r="160" ht="15" customHeight="1" spans="1:4">
      <c r="A160" s="1" t="s">
        <v>251</v>
      </c>
      <c r="B160" s="1" t="s">
        <v>308</v>
      </c>
      <c r="C160" s="1" t="e">
        <f>VLOOKUP($B160,PAS!$A$2:$D$156,3,FALSE)</f>
        <v>#N/A</v>
      </c>
      <c r="D160" s="1">
        <v>60</v>
      </c>
    </row>
    <row r="161" ht="15" customHeight="1" spans="1:4">
      <c r="A161" s="1" t="s">
        <v>251</v>
      </c>
      <c r="B161" s="1" t="s">
        <v>310</v>
      </c>
      <c r="C161" s="1" t="e">
        <f>VLOOKUP($B161,PAS!$A$2:$D$156,3,FALSE)</f>
        <v>#N/A</v>
      </c>
      <c r="D161" s="1">
        <v>60</v>
      </c>
    </row>
    <row r="162" ht="15" customHeight="1" spans="1:4">
      <c r="A162" s="1" t="s">
        <v>251</v>
      </c>
      <c r="B162" s="1" t="s">
        <v>312</v>
      </c>
      <c r="C162" s="1" t="e">
        <f>VLOOKUP($B162,PAS!$A$2:$D$156,3,FALSE)</f>
        <v>#N/A</v>
      </c>
      <c r="D162" s="1">
        <v>58</v>
      </c>
    </row>
    <row r="163" ht="15" customHeight="1"/>
  </sheetData>
  <pageMargins left="0.75" right="0.75" top="1" bottom="1" header="0.511805555555556" footer="0.511805555555556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PAS</vt:lpstr>
      <vt:lpstr>PTS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2022-12-13T13:06:00Z</dcterms:created>
  <dcterms:modified xsi:type="dcterms:W3CDTF">2022-12-13T13:26:33Z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1033-9.1.0.4088</vt:lpwstr>
  </property>
</Properties>
</file>