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20" windowHeight="1018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<sst xmlns="http://schemas.openxmlformats.org/spreadsheetml/2006/main" count="213">
  <si>
    <t>PENGETAHUAN</t>
  </si>
  <si>
    <t>KETRAMPILAN</t>
  </si>
  <si>
    <t>PH</t>
  </si>
  <si>
    <t>TG</t>
  </si>
  <si>
    <t>PTS</t>
  </si>
  <si>
    <t>UAS</t>
  </si>
  <si>
    <t>K1</t>
  </si>
  <si>
    <t>K2</t>
  </si>
  <si>
    <t>K3</t>
  </si>
  <si>
    <t>K4</t>
  </si>
  <si>
    <t>USEK</t>
  </si>
  <si>
    <t>ADITYA SELFAN RAMADHANI</t>
  </si>
  <si>
    <t>L</t>
  </si>
  <si>
    <t>AFREZHAR FATHIR AL RAISYA DERMAWAN</t>
  </si>
  <si>
    <t>AHMAD VAREL ARDY ANSA</t>
  </si>
  <si>
    <t>ANGGIE WIDYA PUTRI</t>
  </si>
  <si>
    <t>P</t>
  </si>
  <si>
    <t>AULIA NUR FADILAH</t>
  </si>
  <si>
    <t>AURELYA RARAS MASITHA PUTRI HANIFA</t>
  </si>
  <si>
    <t>BIMA ADITYA SAPUTRA</t>
  </si>
  <si>
    <t>CAHAYA CAESA DYANAVELA</t>
  </si>
  <si>
    <t>CHINTIA AISA PUTRI FADLILAH</t>
  </si>
  <si>
    <t>DANIEZYA DURRATUL RAHMAH</t>
  </si>
  <si>
    <t>DASYA FARERA SAPUTRA</t>
  </si>
  <si>
    <t>DIAN PITALOKA</t>
  </si>
  <si>
    <t>FAKIHATUL JANNAH</t>
  </si>
  <si>
    <t>FARIEL RACHMADIANSYAH</t>
  </si>
  <si>
    <t>GALANG VIRGIANSYAH HERMAWAN</t>
  </si>
  <si>
    <t>MITHA EMILUS SHOLICHAH</t>
  </si>
  <si>
    <t>MUCHAMMAD NUR ALIF</t>
  </si>
  <si>
    <t>MUCHAMMAD RIZKY RHAMADANI</t>
  </si>
  <si>
    <t>MUHAMMAD FATHIR</t>
  </si>
  <si>
    <t>MUHAMMAD IMANI DAFFA</t>
  </si>
  <si>
    <t>NAILA WILUJENG CAHYA ISYONO</t>
  </si>
  <si>
    <t>NAILI ZULFA AMILIYAH</t>
  </si>
  <si>
    <t>RAHMANIA FEBRIANTI</t>
  </si>
  <si>
    <t>RAMA SYARIFULLOH</t>
  </si>
  <si>
    <t>RIZ KAYLA AISH PURNOMO</t>
  </si>
  <si>
    <t>RIZKY ABU GHOZALI</t>
  </si>
  <si>
    <t>SRI WAHYU NINGSIH</t>
  </si>
  <si>
    <t>VINO ADITIYA</t>
  </si>
  <si>
    <t>WAHYU ARDIANSHA</t>
  </si>
  <si>
    <t>YOGA SANDY KURNIAWAN</t>
  </si>
  <si>
    <t>YUSUF MAULANA ASLAM</t>
  </si>
  <si>
    <t>ZAIDAN ZAIN SYAHRIN KHARIE</t>
  </si>
  <si>
    <t>ACHMAD DANUARTA</t>
  </si>
  <si>
    <t>AISYAH</t>
  </si>
  <si>
    <t>-</t>
  </si>
  <si>
    <t>AMELIA PUTRI RAMADHANI</t>
  </si>
  <si>
    <t>ANISA DWI LESTARI</t>
  </si>
  <si>
    <t>ARDYANTI NANDA PERMATA</t>
  </si>
  <si>
    <t>ARIEF FIRMANSYAH</t>
  </si>
  <si>
    <t>AUXCELVIA ANGGUN NIRMALA</t>
  </si>
  <si>
    <t>AZRIEL ALIF PRASETYO</t>
  </si>
  <si>
    <t>AZZY` AZZURAYS AZZRULLAH AZZHAR</t>
  </si>
  <si>
    <t>DENIS DWI PRADIKA</t>
  </si>
  <si>
    <t>DEVIANA RAMADHONI</t>
  </si>
  <si>
    <t>DIAN AULIA RACHMADHANI</t>
  </si>
  <si>
    <t>DIMAS RANGGA NOVANSAPUTRA</t>
  </si>
  <si>
    <t>DWI DIMAS WAHYUDI</t>
  </si>
  <si>
    <t>FADHKA NAWAFIQ ZAIDAN</t>
  </si>
  <si>
    <t>FIRMAN PRASETIYO</t>
  </si>
  <si>
    <t>IQRAR JAVA RADITHYA REXANA</t>
  </si>
  <si>
    <t>LARA NANDA KATARI</t>
  </si>
  <si>
    <t>M. IVAN DAFFA ARDHANY</t>
  </si>
  <si>
    <t>MAROFI ALDJI</t>
  </si>
  <si>
    <t>MAULANA ISHAQ IRAWAN</t>
  </si>
  <si>
    <t>MOCH. EDO SOFIRIN</t>
  </si>
  <si>
    <t>MOCH. GANI EKA PUTRA WIBOWO</t>
  </si>
  <si>
    <t>MOCHAMAD FEBRI</t>
  </si>
  <si>
    <t>MOCHAMMAD FARREL UTOMO</t>
  </si>
  <si>
    <t>NABILLA FERRIYANI</t>
  </si>
  <si>
    <t>NADIA DWI CAHYANINGRUM</t>
  </si>
  <si>
    <t>NAZWA APRILIA AZZAHRA</t>
  </si>
  <si>
    <t>NUR FANDI YAHYA</t>
  </si>
  <si>
    <t>REYHAN DWI SAPUTRA</t>
  </si>
  <si>
    <t>SALIS AMELIA PUTRI</t>
  </si>
  <si>
    <t>SALMA CAHYAPUTRI</t>
  </si>
  <si>
    <t>UMAR KHAFID</t>
  </si>
  <si>
    <t>ADINDA ZAHROTUS MUNAWAROH</t>
  </si>
  <si>
    <t>ADITYA IQBAL</t>
  </si>
  <si>
    <t>AGRIFHINA PUTRI ARLYSIA</t>
  </si>
  <si>
    <t>ANDHIKA AKBAR</t>
  </si>
  <si>
    <t>ANGGA DWI RAMADHANI</t>
  </si>
  <si>
    <t>ARISKA NUR ANGGRAINI</t>
  </si>
  <si>
    <t>DESVITA AUREL DZULFANIA</t>
  </si>
  <si>
    <t>DEVY LAUDIA ARISTA</t>
  </si>
  <si>
    <t>DIVA PUTRI ANJANI</t>
  </si>
  <si>
    <t>DZAKWAN ALIIF SHIDDIQ</t>
  </si>
  <si>
    <t>FAHRELLY ENOVAL EFFENDY</t>
  </si>
  <si>
    <t>FAJAR KUSUMA</t>
  </si>
  <si>
    <t>IQBAL PUTRA AR RIFKI</t>
  </si>
  <si>
    <t>MAULANA SATRIA WIRAWAN</t>
  </si>
  <si>
    <t>MERDA VADILA NOVIYANTI</t>
  </si>
  <si>
    <t>M. HABIB FAHRI AMIDHAN</t>
  </si>
  <si>
    <t>MOCHAMAD ARIL WICAKSONO</t>
  </si>
  <si>
    <t>MOCHAMMAD IKSAN KURNIAWAN</t>
  </si>
  <si>
    <t>MOCH. DAFA PUTRA PRASETYA</t>
  </si>
  <si>
    <t>MUHAMMAD ZIDNY ZARDAN IBRAHIMMOVIC</t>
  </si>
  <si>
    <t>NAFIS ADZAN NAUFAL</t>
  </si>
  <si>
    <t>OKTAVIA FITRI YUDHISTIA</t>
  </si>
  <si>
    <t>PANGGI PANGESTU</t>
  </si>
  <si>
    <t>PARSA FADHIL RAMADHAN</t>
  </si>
  <si>
    <t>PRADIPTA ANINDITA PUTRI</t>
  </si>
  <si>
    <t>QUEENTHA ASSALIE ZAFIRA</t>
  </si>
  <si>
    <t>REGITA DIAS PRAMUDITA</t>
  </si>
  <si>
    <t>RIZQI DWI ANDIKA</t>
  </si>
  <si>
    <t>ROHMAT</t>
  </si>
  <si>
    <t>SOFIA MERCYTAJULIE</t>
  </si>
  <si>
    <t>SULTHON ROYHAN BAIHAQI</t>
  </si>
  <si>
    <t>VIRA VIOLINA RAMDHANI</t>
  </si>
  <si>
    <t>VIRGYNIA GUSTAVIANI KEYS</t>
  </si>
  <si>
    <t>ADITYA DWI ARYANTO</t>
  </si>
  <si>
    <t>Luna sachia roaay</t>
  </si>
  <si>
    <t>FAJARKUSUMA</t>
  </si>
  <si>
    <t>MUH IRFANDA SYA&amp;#x27;BANY PUTRA</t>
  </si>
  <si>
    <t>SHAFA HILYAN NUR Q.A.D</t>
  </si>
  <si>
    <t xml:space="preserve"> MAROFI ALDJI</t>
  </si>
  <si>
    <t>Salwa Ade Lenny</t>
  </si>
  <si>
    <t>MUHAMMAD HARUN</t>
  </si>
  <si>
    <t>maadityasaputra</t>
  </si>
  <si>
    <t>Muchammad Rizky rhamadani</t>
  </si>
  <si>
    <t>ANJELICA CHELLSEA A.</t>
  </si>
  <si>
    <t>ECHA ARIMBI INGGARIADI</t>
  </si>
  <si>
    <t>OH IFDAL</t>
  </si>
  <si>
    <t>FIKRI INDRASTA LUTFIANTO</t>
  </si>
  <si>
    <t>BUNGA LESTARI</t>
  </si>
  <si>
    <t>MUHAMMMAD HARUN</t>
  </si>
  <si>
    <t>aulia nur fadil</t>
  </si>
  <si>
    <t>Divana metasya fiska</t>
  </si>
  <si>
    <t xml:space="preserve"> VIRA VIOLINA RAMDHANI</t>
  </si>
  <si>
    <t>Luna sachia rosa</t>
  </si>
  <si>
    <t>Reyhan dwi sap</t>
  </si>
  <si>
    <t>YUSUF</t>
  </si>
  <si>
    <t>ARDAN SEPTIAN RAMADAN</t>
  </si>
  <si>
    <t>Choirun Nisa</t>
  </si>
  <si>
    <t>CHELSEA SEYLA AUR</t>
  </si>
  <si>
    <t>AFREZHAR FATIR AL RASYA DE</t>
  </si>
  <si>
    <t>hintia aisa putri fadillah</t>
  </si>
  <si>
    <t>Moch Edo Sofirin</t>
  </si>
  <si>
    <t>Aprillia Noor Intan Putri</t>
  </si>
  <si>
    <t>YOLBRIN FRISCA ONGA</t>
  </si>
  <si>
    <t>DEOARMENDI</t>
  </si>
  <si>
    <t>RAHMANIAFEBRYANTI</t>
  </si>
  <si>
    <t>TREE YUNI SHARA M.S</t>
  </si>
  <si>
    <t>ANGGUN CAHYA PUTRI</t>
  </si>
  <si>
    <t>REVALINA DWI AZ ZAHRA</t>
  </si>
  <si>
    <t>GALANGVIRGIANSAHERMAWAN</t>
  </si>
  <si>
    <t>ANGGADWIRAMADHANI</t>
  </si>
  <si>
    <t>Gilang firmansyah</t>
  </si>
  <si>
    <t>MUHAMMAD IMAN</t>
  </si>
  <si>
    <t>VIRGYNIA GUSTAVIANI K</t>
  </si>
  <si>
    <t>MUHAMMAD SULTAN RIZKY</t>
  </si>
  <si>
    <t>/REYHAN MAZDAN ILHAMSYAH</t>
  </si>
  <si>
    <t>1 / NAILA WILUJENG CAHYA I</t>
  </si>
  <si>
    <t>Riski Dwi Andika</t>
  </si>
  <si>
    <t>Moh ifdal arifin</t>
  </si>
  <si>
    <t>ALEXANDER FATH ASYKURUDDIN</t>
  </si>
  <si>
    <t>RACHMAD DANDY MUSTOFA</t>
  </si>
  <si>
    <t>RASYA RAMADHANI</t>
  </si>
  <si>
    <t>zzy azzurays azzrullah A</t>
  </si>
  <si>
    <t>4 / PARSA FADHIL RAMADHAN</t>
  </si>
  <si>
    <t>M.HABIB FAHRI AMIDHAN</t>
  </si>
  <si>
    <t>MOCHAMMAD ARIL WICAKSONO</t>
  </si>
  <si>
    <t>MOCH DAFA PUTRA PRASETYA</t>
  </si>
  <si>
    <t>MUHAMAD ZIDNY ZARDAN IBRAH</t>
  </si>
  <si>
    <t>UHAMMADRIZKIRADITYAPASHA</t>
  </si>
  <si>
    <t>DINO RAHMADTULLOH</t>
  </si>
  <si>
    <t>ANDHIKADANDISURYAFIRMANSYA</t>
  </si>
  <si>
    <t>MUHAMMAD DAFFA WICAKSONO</t>
  </si>
  <si>
    <t>M.FAIQ AL-BAYHAQI</t>
  </si>
  <si>
    <t>MUHAMMAD ANANG MA&amp;#x27;RUF</t>
  </si>
  <si>
    <t>MUHAMAD DAFFA</t>
  </si>
  <si>
    <t>MUHAMMAD FACHRI AKBAR</t>
  </si>
  <si>
    <t>WILDAN ADRIAN RIQZTSANI</t>
  </si>
  <si>
    <t>AIDAN ZAIN SYAHRIN KHARIE</t>
  </si>
  <si>
    <t>Mochammad Farel U.</t>
  </si>
  <si>
    <t>NEILZA MAZAYA AQILAH</t>
  </si>
  <si>
    <t>HAYA_TSABITAH_YUMNA</t>
  </si>
  <si>
    <t>PUTRI ILMINNAFIAH</t>
  </si>
  <si>
    <t>ZAHRIYATUL JANNAH</t>
  </si>
  <si>
    <t>ANGGI AMBARWATI</t>
  </si>
  <si>
    <t>MOCH GANI EKA PUTRA WIBOWO</t>
  </si>
  <si>
    <t xml:space="preserve"> / DESVITA AUREL DZULFANIA</t>
  </si>
  <si>
    <t>CLARISSA FADIA SENJA GESTI</t>
  </si>
  <si>
    <t>MARTHA KAYZHA DAMAYANTI SA</t>
  </si>
  <si>
    <t>MUHAMMAD FARREL RADITHYA A</t>
  </si>
  <si>
    <t>SHERINDA TRI AGUSTIN</t>
  </si>
  <si>
    <t>ANDIKA</t>
  </si>
  <si>
    <t>IHDA SHOFIATUN NISA</t>
  </si>
  <si>
    <t>M. ICHYA&amp;#x27; ULUMUDDIN</t>
  </si>
  <si>
    <t>MUHAMMAD TITO SURYA DARU</t>
  </si>
  <si>
    <t>NABILA ULFA FAUZIYAH</t>
  </si>
  <si>
    <t>RUDIANTO</t>
  </si>
  <si>
    <t xml:space="preserve"> SRI WAHYU NINGSIH</t>
  </si>
  <si>
    <t>3 / PANGGI PANGESTU</t>
  </si>
  <si>
    <t>OKTAVIA FITRI YUDHISTA</t>
  </si>
  <si>
    <t>AURELYA RARAS M</t>
  </si>
  <si>
    <t>MUHAMMAD YASER ARRASYID</t>
  </si>
  <si>
    <t>Muhammad Febri</t>
  </si>
  <si>
    <t>BRIEANNEALIYYAHTALITHABLYT</t>
  </si>
  <si>
    <t xml:space="preserve"> HAWA NURIL KAMALIA</t>
  </si>
  <si>
    <t>NADEA NOVITA SARI</t>
  </si>
  <si>
    <t>NAILA SHOFFA ZULIANI</t>
  </si>
  <si>
    <t>RADINSYAH ASGARI</t>
  </si>
  <si>
    <t>SATRIYA PUTRA PRATAMA</t>
  </si>
  <si>
    <t>kadinda nur anissa</t>
  </si>
  <si>
    <t>ZKAYLAAISHPURNOMO</t>
  </si>
  <si>
    <t>MUHAMMAD IBNU RAFI</t>
  </si>
  <si>
    <t>YESAVINA FAIZAHRA</t>
  </si>
  <si>
    <t>MUCH.MURSYID ARDIANSYAH</t>
  </si>
  <si>
    <t>7 / LARA NANDA KATARI</t>
  </si>
  <si>
    <t xml:space="preserve"> ARDYANTI NANDA PERMATA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</si>
</sst>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3">
    <font>
      <sz val="11"/>
      <color indexed="8"/>
      <name val="Calibri"/>
      <family val="2"/>
      <charset val="134"/>
    </font>
    <font>
      <b/>
      <sz val="12"/>
      <name val="Times New Roman"/>
      <charset val="134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6">
    <xf numFmtId="0" fontId="0" fillId="0" borderId="1">
      <alignment vertical="center"/>
    </xf>
    <xf numFmtId="177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5">
    <xf numFmtId="0" fontId="0" fillId="0" borderId="1" xfId="0" applyAlignment="1"/>
    <xf numFmtId="0" fontId="0" fillId="0" borderId="1" xfId="0" applyAlignment="1">
      <alignment horizontal="center" vertical="center"/>
    </xf>
    <xf numFmtId="0" fontId="0" fillId="0" borderId="1" xfId="0" applyAlignment="1">
      <alignment horizontal="center"/>
    </xf>
    <xf numFmtId="0" fontId="0" fillId="0" borderId="1" xfId="0" applyAlignment="1">
      <alignment horizontal="center"/>
    </xf>
    <xf numFmtId="1" fontId="0" fillId="0" borderId="1" xfId="0" applyNumberFormat="1" applyAlignment="1">
      <alignment horizontal="center" vertical="center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Times New Roman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Times New Roman" script="Hebr"/>
        <a:font typeface="ＭＳ Ｐゴシック" script="Jpan"/>
        <a:font typeface="MoolBoran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Times New Roman" script="Viet"/>
        <a:font typeface="Microsoft Yi Baiti" script="Yiii"/>
      </a:majorFont>
      <a:minorFont>
        <a:latin typeface="Calibri"/>
        <a:ea typeface=""/>
        <a:cs typeface=""/>
        <a:font typeface="Arial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Arial" script="Hebr"/>
        <a:font typeface="ＭＳ Ｐゴシック" script="Jpan"/>
        <a:font typeface="DaunPenh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Arial" script="Viet"/>
        <a:font typeface="Microsoft Yi Baiti" script="Yii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2"/>
  <sheetViews>
    <sheetView tabSelected="1" workbookViewId="0">
      <selection activeCell="B1" sqref="B1:B2"/>
    </sheetView>
  </sheetViews>
  <sheetFormatPr defaultColWidth="9" defaultRowHeight="15"/>
  <cols>
    <col min="1" max="1" width="4" customWidth="1"/>
    <col min="2" max="2" width="30.1428571428571" customWidth="1"/>
    <col min="3" max="3" width="4.42857142857143" style="1" customWidth="1"/>
    <col min="4" max="6" width="9.14285714285714" style="1"/>
    <col min="7" max="7" width="7.57142857142857" style="1" customWidth="1"/>
    <col min="8" max="11" width="9.14285714285714" style="1"/>
    <col min="12" max="12" width="9" style="2"/>
  </cols>
  <sheetData>
    <row r="1" spans="1:8">
      <c r="A1" s="3"/>
      <c r="B1" s="3"/>
      <c r="D1" s="1" t="s">
        <v>0</v>
      </c>
      <c r="H1" s="1" t="s">
        <v>1</v>
      </c>
    </row>
    <row r="2" spans="1:12">
      <c r="A2" s="3"/>
      <c r="B2" s="3"/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2" t="s">
        <v>10</v>
      </c>
    </row>
    <row r="3" spans="1:12">
      <c r="A3">
        <v>1</v>
      </c>
      <c r="B3" t="s">
        <v>11</v>
      </c>
      <c r="C3" s="1" t="s">
        <v>12</v>
      </c>
      <c r="D3" s="1">
        <v>88</v>
      </c>
      <c r="E3" s="1">
        <v>91</v>
      </c>
      <c r="F3" s="1">
        <v>93</v>
      </c>
      <c r="G3" s="4">
        <f>(F3+90)/2</f>
        <v>91.5</v>
      </c>
      <c r="H3" s="4">
        <f>(92+D3)/2</f>
        <v>90</v>
      </c>
      <c r="I3" s="4">
        <f>(E3+F3+G3)/3</f>
        <v>91.8333333333333</v>
      </c>
      <c r="J3" s="4">
        <f>(95+D3)/2</f>
        <v>91.5</v>
      </c>
      <c r="K3" s="1">
        <v>92</v>
      </c>
      <c r="L3" s="2">
        <v>88</v>
      </c>
    </row>
    <row r="4" spans="1:12">
      <c r="A4">
        <v>2</v>
      </c>
      <c r="B4" t="s">
        <v>13</v>
      </c>
      <c r="C4" s="1" t="s">
        <v>12</v>
      </c>
      <c r="D4" s="1">
        <v>88</v>
      </c>
      <c r="E4" s="1">
        <v>90</v>
      </c>
      <c r="F4" s="1">
        <v>90</v>
      </c>
      <c r="G4" s="4">
        <f t="shared" ref="G4:G67" si="0">(F4+90)/2</f>
        <v>90</v>
      </c>
      <c r="H4" s="4">
        <f t="shared" ref="H4:H67" si="1">(92+D4)/2</f>
        <v>90</v>
      </c>
      <c r="I4" s="4">
        <f t="shared" ref="I4:I67" si="2">(E4+F4+G4)/3</f>
        <v>90</v>
      </c>
      <c r="J4" s="4">
        <f t="shared" ref="J4:J67" si="3">(95+D4)/2</f>
        <v>91.5</v>
      </c>
      <c r="K4" s="1">
        <v>92</v>
      </c>
      <c r="L4" s="2">
        <v>86</v>
      </c>
    </row>
    <row r="5" spans="1:12">
      <c r="A5">
        <v>3</v>
      </c>
      <c r="B5" t="s">
        <v>14</v>
      </c>
      <c r="C5" s="1" t="s">
        <v>12</v>
      </c>
      <c r="D5" s="1">
        <v>87</v>
      </c>
      <c r="E5" s="1">
        <v>88</v>
      </c>
      <c r="F5" s="1">
        <v>91</v>
      </c>
      <c r="G5" s="4">
        <f>(F5+90)/2</f>
        <v>90.5</v>
      </c>
      <c r="H5" s="4">
        <f>(92+D5)/2</f>
        <v>89.5</v>
      </c>
      <c r="I5" s="4">
        <f>(E5+F5+G5)/3</f>
        <v>89.8333333333333</v>
      </c>
      <c r="J5" s="4">
        <f>(95+D5)/2</f>
        <v>91</v>
      </c>
      <c r="K5" s="1">
        <v>92</v>
      </c>
      <c r="L5" s="2">
        <v>86</v>
      </c>
    </row>
    <row r="6" spans="1:12">
      <c r="A6">
        <v>4</v>
      </c>
      <c r="B6" t="s">
        <v>15</v>
      </c>
      <c r="C6" s="1" t="s">
        <v>16</v>
      </c>
      <c r="D6" s="1">
        <v>88</v>
      </c>
      <c r="E6" s="1">
        <v>87</v>
      </c>
      <c r="F6" s="1">
        <v>90</v>
      </c>
      <c r="G6" s="4">
        <f>(F6+90)/2</f>
        <v>90</v>
      </c>
      <c r="H6" s="4">
        <f>(92+D6)/2</f>
        <v>90</v>
      </c>
      <c r="I6" s="4">
        <f>(E6+F6+G6)/3</f>
        <v>89</v>
      </c>
      <c r="J6" s="4">
        <f>(95+D6)/2</f>
        <v>91.5</v>
      </c>
      <c r="K6" s="1">
        <v>92</v>
      </c>
      <c r="L6" s="2">
        <v>85</v>
      </c>
    </row>
    <row r="7" spans="1:12">
      <c r="A7">
        <v>5</v>
      </c>
      <c r="B7" t="s">
        <v>17</v>
      </c>
      <c r="C7" s="1" t="s">
        <v>16</v>
      </c>
      <c r="D7" s="1">
        <v>88</v>
      </c>
      <c r="E7" s="1">
        <v>87</v>
      </c>
      <c r="F7" s="1">
        <v>90</v>
      </c>
      <c r="G7" s="4">
        <f>(F7+90)/2</f>
        <v>90</v>
      </c>
      <c r="H7" s="4">
        <f>(92+D7)/2</f>
        <v>90</v>
      </c>
      <c r="I7" s="4">
        <f>(E7+F7+G7)/3</f>
        <v>89</v>
      </c>
      <c r="J7" s="4">
        <f>(95+D7)/2</f>
        <v>91.5</v>
      </c>
      <c r="K7" s="1">
        <v>92</v>
      </c>
      <c r="L7" s="2">
        <v>85</v>
      </c>
    </row>
    <row r="8" spans="1:12">
      <c r="A8">
        <v>6</v>
      </c>
      <c r="B8" t="s">
        <v>18</v>
      </c>
      <c r="C8" s="1" t="s">
        <v>16</v>
      </c>
      <c r="D8" s="1">
        <v>87</v>
      </c>
      <c r="E8" s="1">
        <v>88</v>
      </c>
      <c r="F8" s="1">
        <v>90</v>
      </c>
      <c r="G8" s="4">
        <f>(F8+90)/2</f>
        <v>90</v>
      </c>
      <c r="H8" s="4">
        <f>(92+D8)/2</f>
        <v>89.5</v>
      </c>
      <c r="I8" s="4">
        <f>(E8+F8+G8)/3</f>
        <v>89.3333333333333</v>
      </c>
      <c r="J8" s="4">
        <f>(95+D8)/2</f>
        <v>91</v>
      </c>
      <c r="K8" s="1">
        <v>92</v>
      </c>
      <c r="L8" s="2">
        <v>93</v>
      </c>
    </row>
    <row r="9" spans="1:12">
      <c r="A9">
        <v>7</v>
      </c>
      <c r="B9" t="s">
        <v>19</v>
      </c>
      <c r="C9" s="1" t="s">
        <v>12</v>
      </c>
      <c r="D9" s="1">
        <v>88</v>
      </c>
      <c r="E9" s="1">
        <v>87</v>
      </c>
      <c r="F9" s="1">
        <v>90</v>
      </c>
      <c r="G9" s="4">
        <f>(F9+90)/2</f>
        <v>90</v>
      </c>
      <c r="H9" s="4">
        <f>(92+D9)/2</f>
        <v>90</v>
      </c>
      <c r="I9" s="4">
        <f>(E9+F9+G9)/3</f>
        <v>89</v>
      </c>
      <c r="J9" s="4">
        <f>(95+D9)/2</f>
        <v>91.5</v>
      </c>
      <c r="K9" s="1">
        <v>92</v>
      </c>
      <c r="L9" s="2">
        <v>85</v>
      </c>
    </row>
    <row r="10" spans="1:12">
      <c r="A10">
        <v>8</v>
      </c>
      <c r="B10" t="s">
        <v>20</v>
      </c>
      <c r="C10" s="1" t="s">
        <v>16</v>
      </c>
      <c r="D10" s="1">
        <v>89</v>
      </c>
      <c r="E10" s="1">
        <v>91</v>
      </c>
      <c r="F10" s="1">
        <v>96</v>
      </c>
      <c r="G10" s="4">
        <f>(F10+90)/2</f>
        <v>93</v>
      </c>
      <c r="H10" s="4">
        <f>(92+D10)/2</f>
        <v>90.5</v>
      </c>
      <c r="I10" s="4">
        <f>(E10+F10+G10)/3</f>
        <v>93.3333333333333</v>
      </c>
      <c r="J10" s="4">
        <f>(95+D10)/2</f>
        <v>92</v>
      </c>
      <c r="K10" s="1">
        <v>92</v>
      </c>
      <c r="L10" s="2">
        <v>93</v>
      </c>
    </row>
    <row r="11" spans="1:12">
      <c r="A11">
        <v>9</v>
      </c>
      <c r="B11" t="s">
        <v>21</v>
      </c>
      <c r="C11" s="1" t="s">
        <v>16</v>
      </c>
      <c r="D11" s="1">
        <v>87</v>
      </c>
      <c r="E11" s="1">
        <v>87</v>
      </c>
      <c r="F11" s="1">
        <v>90</v>
      </c>
      <c r="G11" s="4">
        <f>(F11+90)/2</f>
        <v>90</v>
      </c>
      <c r="H11" s="4">
        <f>(92+D11)/2</f>
        <v>89.5</v>
      </c>
      <c r="I11" s="4">
        <f>(E11+F11+G11)/3</f>
        <v>89</v>
      </c>
      <c r="J11" s="4">
        <f>(95+D11)/2</f>
        <v>91</v>
      </c>
      <c r="K11" s="1">
        <v>92</v>
      </c>
      <c r="L11" s="2">
        <v>86</v>
      </c>
    </row>
    <row r="12" spans="1:12">
      <c r="A12">
        <v>10</v>
      </c>
      <c r="B12" t="s">
        <v>22</v>
      </c>
      <c r="C12" s="1" t="s">
        <v>16</v>
      </c>
      <c r="D12" s="1">
        <v>87</v>
      </c>
      <c r="E12" s="1">
        <v>91</v>
      </c>
      <c r="F12" s="1">
        <v>96</v>
      </c>
      <c r="G12" s="4">
        <f>(F12+90)/2</f>
        <v>93</v>
      </c>
      <c r="H12" s="4">
        <f>(92+D12)/2</f>
        <v>89.5</v>
      </c>
      <c r="I12" s="4">
        <f>(E12+F12+G12)/3</f>
        <v>93.3333333333333</v>
      </c>
      <c r="J12" s="4">
        <f>(95+D12)/2</f>
        <v>91</v>
      </c>
      <c r="K12" s="1">
        <v>92</v>
      </c>
      <c r="L12" s="2">
        <v>93</v>
      </c>
    </row>
    <row r="13" spans="1:12">
      <c r="A13">
        <v>11</v>
      </c>
      <c r="B13" t="s">
        <v>23</v>
      </c>
      <c r="C13" s="1" t="s">
        <v>12</v>
      </c>
      <c r="D13" s="1">
        <v>89</v>
      </c>
      <c r="E13" s="1">
        <v>92</v>
      </c>
      <c r="F13" s="1">
        <v>90</v>
      </c>
      <c r="G13" s="4">
        <f>(F13+90)/2</f>
        <v>90</v>
      </c>
      <c r="H13" s="4">
        <f>(92+D13)/2</f>
        <v>90.5</v>
      </c>
      <c r="I13" s="4">
        <f>(E13+F13+G13)/3</f>
        <v>90.6666666666667</v>
      </c>
      <c r="J13" s="4">
        <f>(95+D13)/2</f>
        <v>92</v>
      </c>
      <c r="K13" s="1">
        <v>92</v>
      </c>
      <c r="L13" s="2">
        <v>93</v>
      </c>
    </row>
    <row r="14" spans="1:12">
      <c r="A14">
        <v>12</v>
      </c>
      <c r="B14" t="s">
        <v>24</v>
      </c>
      <c r="C14" s="1" t="s">
        <v>16</v>
      </c>
      <c r="D14" s="1">
        <v>89</v>
      </c>
      <c r="E14" s="1">
        <v>92</v>
      </c>
      <c r="F14" s="1">
        <v>95</v>
      </c>
      <c r="G14" s="4">
        <f>(F14+90)/2</f>
        <v>92.5</v>
      </c>
      <c r="H14" s="4">
        <f>(92+D14)/2</f>
        <v>90.5</v>
      </c>
      <c r="I14" s="4">
        <f>(E14+F14+G14)/3</f>
        <v>93.1666666666667</v>
      </c>
      <c r="J14" s="4">
        <f>(95+D14)/2</f>
        <v>92</v>
      </c>
      <c r="K14" s="1">
        <v>92</v>
      </c>
      <c r="L14" s="2">
        <v>92</v>
      </c>
    </row>
    <row r="15" spans="1:12">
      <c r="A15">
        <v>13</v>
      </c>
      <c r="B15" t="s">
        <v>25</v>
      </c>
      <c r="C15" s="1" t="s">
        <v>16</v>
      </c>
      <c r="D15" s="1">
        <v>88</v>
      </c>
      <c r="E15" s="1">
        <v>89</v>
      </c>
      <c r="F15" s="1">
        <v>96</v>
      </c>
      <c r="G15" s="4">
        <f>(F15+90)/2</f>
        <v>93</v>
      </c>
      <c r="H15" s="4">
        <f>(92+D15)/2</f>
        <v>90</v>
      </c>
      <c r="I15" s="4">
        <f>(E15+F15+G15)/3</f>
        <v>92.6666666666667</v>
      </c>
      <c r="J15" s="4">
        <f>(95+D15)/2</f>
        <v>91.5</v>
      </c>
      <c r="K15" s="1">
        <v>92</v>
      </c>
      <c r="L15" s="2">
        <v>93</v>
      </c>
    </row>
    <row r="16" spans="1:12">
      <c r="A16">
        <v>14</v>
      </c>
      <c r="B16" t="s">
        <v>26</v>
      </c>
      <c r="C16" s="1" t="s">
        <v>12</v>
      </c>
      <c r="D16" s="1">
        <v>88</v>
      </c>
      <c r="E16" s="1">
        <v>89</v>
      </c>
      <c r="F16" s="1">
        <v>95</v>
      </c>
      <c r="G16" s="4">
        <f>(F16+90)/2</f>
        <v>92.5</v>
      </c>
      <c r="H16" s="4">
        <f>(92+D16)/2</f>
        <v>90</v>
      </c>
      <c r="I16" s="4">
        <f>(E16+F16+G16)/3</f>
        <v>92.1666666666667</v>
      </c>
      <c r="J16" s="4">
        <f>(95+D16)/2</f>
        <v>91.5</v>
      </c>
      <c r="K16" s="1">
        <v>92</v>
      </c>
      <c r="L16" s="2">
        <v>92</v>
      </c>
    </row>
    <row r="17" spans="1:12">
      <c r="A17">
        <v>15</v>
      </c>
      <c r="B17" t="s">
        <v>27</v>
      </c>
      <c r="C17" s="1" t="s">
        <v>12</v>
      </c>
      <c r="D17" s="1">
        <v>88</v>
      </c>
      <c r="E17" s="1">
        <v>87</v>
      </c>
      <c r="F17" s="1">
        <v>90</v>
      </c>
      <c r="G17" s="4">
        <f>(F17+90)/2</f>
        <v>90</v>
      </c>
      <c r="H17" s="4">
        <f>(92+D17)/2</f>
        <v>90</v>
      </c>
      <c r="I17" s="4">
        <f>(E17+F17+G17)/3</f>
        <v>89</v>
      </c>
      <c r="J17" s="4">
        <f>(95+D17)/2</f>
        <v>91.5</v>
      </c>
      <c r="K17" s="1">
        <v>92</v>
      </c>
      <c r="L17" s="2">
        <v>88</v>
      </c>
    </row>
    <row r="18" spans="1:12">
      <c r="A18">
        <v>16</v>
      </c>
      <c r="B18" t="s">
        <v>28</v>
      </c>
      <c r="C18" s="1" t="s">
        <v>16</v>
      </c>
      <c r="D18" s="1">
        <v>90</v>
      </c>
      <c r="E18" s="1">
        <v>91</v>
      </c>
      <c r="F18" s="1">
        <v>94</v>
      </c>
      <c r="G18" s="4">
        <f>(F18+90)/2</f>
        <v>92</v>
      </c>
      <c r="H18" s="4">
        <f>(92+D18)/2</f>
        <v>91</v>
      </c>
      <c r="I18" s="4">
        <f>(E18+F18+G18)/3</f>
        <v>92.3333333333333</v>
      </c>
      <c r="J18" s="4">
        <f>(95+D18)/2</f>
        <v>92.5</v>
      </c>
      <c r="K18" s="1">
        <v>92</v>
      </c>
      <c r="L18" s="2">
        <v>90</v>
      </c>
    </row>
    <row r="19" spans="1:12">
      <c r="A19">
        <v>17</v>
      </c>
      <c r="B19" t="s">
        <v>29</v>
      </c>
      <c r="C19" s="1" t="s">
        <v>12</v>
      </c>
      <c r="D19" s="1">
        <v>87</v>
      </c>
      <c r="E19" s="1">
        <v>89</v>
      </c>
      <c r="F19" s="1">
        <v>96</v>
      </c>
      <c r="G19" s="4">
        <f>(F19+90)/2</f>
        <v>93</v>
      </c>
      <c r="H19" s="4">
        <f>(92+D19)/2</f>
        <v>89.5</v>
      </c>
      <c r="I19" s="4">
        <f>(E19+F19+G19)/3</f>
        <v>92.6666666666667</v>
      </c>
      <c r="J19" s="4">
        <f>(95+D19)/2</f>
        <v>91</v>
      </c>
      <c r="K19" s="1">
        <v>92</v>
      </c>
      <c r="L19" s="2">
        <v>93</v>
      </c>
    </row>
    <row r="20" spans="1:12">
      <c r="A20">
        <v>18</v>
      </c>
      <c r="B20" t="s">
        <v>30</v>
      </c>
      <c r="C20" s="1" t="s">
        <v>12</v>
      </c>
      <c r="D20" s="1">
        <v>87</v>
      </c>
      <c r="E20" s="1">
        <v>87</v>
      </c>
      <c r="F20" s="1">
        <v>90</v>
      </c>
      <c r="G20" s="4">
        <f>(F20+90)/2</f>
        <v>90</v>
      </c>
      <c r="H20" s="4">
        <f>(92+D20)/2</f>
        <v>89.5</v>
      </c>
      <c r="I20" s="4">
        <f>(E20+F20+G20)/3</f>
        <v>89</v>
      </c>
      <c r="J20" s="4">
        <f>(95+D20)/2</f>
        <v>91</v>
      </c>
      <c r="K20" s="1">
        <v>92</v>
      </c>
      <c r="L20" s="2">
        <v>85</v>
      </c>
    </row>
    <row r="21" spans="1:12">
      <c r="A21">
        <v>19</v>
      </c>
      <c r="B21" t="s">
        <v>31</v>
      </c>
      <c r="C21" s="1" t="s">
        <v>12</v>
      </c>
      <c r="D21" s="1">
        <v>88</v>
      </c>
      <c r="E21" s="1">
        <v>89</v>
      </c>
      <c r="F21" s="1">
        <v>90</v>
      </c>
      <c r="G21" s="4">
        <f>(F21+90)/2</f>
        <v>90</v>
      </c>
      <c r="H21" s="4">
        <f>(92+D21)/2</f>
        <v>90</v>
      </c>
      <c r="I21" s="4">
        <f>(E21+F21+G21)/3</f>
        <v>89.6666666666667</v>
      </c>
      <c r="J21" s="4">
        <f>(95+D21)/2</f>
        <v>91.5</v>
      </c>
      <c r="K21" s="1">
        <v>92</v>
      </c>
      <c r="L21" s="2">
        <v>93</v>
      </c>
    </row>
    <row r="22" spans="1:12">
      <c r="A22">
        <v>20</v>
      </c>
      <c r="B22" t="s">
        <v>32</v>
      </c>
      <c r="C22" s="1" t="s">
        <v>12</v>
      </c>
      <c r="D22" s="1">
        <v>88</v>
      </c>
      <c r="E22" s="1">
        <v>89</v>
      </c>
      <c r="F22" s="1">
        <v>90</v>
      </c>
      <c r="G22" s="4">
        <f>(F22+90)/2</f>
        <v>90</v>
      </c>
      <c r="H22" s="4">
        <f>(92+D22)/2</f>
        <v>90</v>
      </c>
      <c r="I22" s="4">
        <f>(E22+F22+G22)/3</f>
        <v>89.6666666666667</v>
      </c>
      <c r="J22" s="4">
        <f>(95+D22)/2</f>
        <v>91.5</v>
      </c>
      <c r="K22" s="1">
        <v>92</v>
      </c>
      <c r="L22" s="2">
        <v>88</v>
      </c>
    </row>
    <row r="23" spans="1:12">
      <c r="A23">
        <v>21</v>
      </c>
      <c r="B23" t="s">
        <v>33</v>
      </c>
      <c r="C23" s="1" t="s">
        <v>16</v>
      </c>
      <c r="D23" s="1">
        <v>89</v>
      </c>
      <c r="E23" s="1">
        <v>89</v>
      </c>
      <c r="F23" s="1">
        <v>90</v>
      </c>
      <c r="G23" s="4">
        <f>(F23+90)/2</f>
        <v>90</v>
      </c>
      <c r="H23" s="4">
        <f>(92+D23)/2</f>
        <v>90.5</v>
      </c>
      <c r="I23" s="4">
        <f>(E23+F23+G23)/3</f>
        <v>89.6666666666667</v>
      </c>
      <c r="J23" s="4">
        <f>(95+D23)/2</f>
        <v>92</v>
      </c>
      <c r="K23" s="1">
        <v>92</v>
      </c>
      <c r="L23" s="2">
        <v>88</v>
      </c>
    </row>
    <row r="24" spans="1:12">
      <c r="A24">
        <v>22</v>
      </c>
      <c r="B24" t="s">
        <v>34</v>
      </c>
      <c r="C24" s="1" t="s">
        <v>16</v>
      </c>
      <c r="D24" s="1">
        <v>87</v>
      </c>
      <c r="E24" s="1">
        <v>89</v>
      </c>
      <c r="F24" s="1">
        <v>90</v>
      </c>
      <c r="G24" s="4">
        <f>(F24+90)/2</f>
        <v>90</v>
      </c>
      <c r="H24" s="4">
        <f>(92+D24)/2</f>
        <v>89.5</v>
      </c>
      <c r="I24" s="4">
        <f>(E24+F24+G24)/3</f>
        <v>89.6666666666667</v>
      </c>
      <c r="J24" s="4">
        <f>(95+D24)/2</f>
        <v>91</v>
      </c>
      <c r="K24" s="1">
        <v>92</v>
      </c>
      <c r="L24" s="2">
        <v>92</v>
      </c>
    </row>
    <row r="25" spans="1:12">
      <c r="A25">
        <v>23</v>
      </c>
      <c r="B25" t="s">
        <v>35</v>
      </c>
      <c r="C25" s="1" t="s">
        <v>16</v>
      </c>
      <c r="D25" s="1">
        <v>87</v>
      </c>
      <c r="E25" s="1">
        <v>88</v>
      </c>
      <c r="F25" s="1">
        <v>90</v>
      </c>
      <c r="G25" s="4">
        <f>(F25+90)/2</f>
        <v>90</v>
      </c>
      <c r="H25" s="4">
        <f>(92+D25)/2</f>
        <v>89.5</v>
      </c>
      <c r="I25" s="4">
        <f>(E25+F25+G25)/3</f>
        <v>89.3333333333333</v>
      </c>
      <c r="J25" s="4">
        <f>(95+D25)/2</f>
        <v>91</v>
      </c>
      <c r="K25" s="1">
        <v>92</v>
      </c>
      <c r="L25" s="2">
        <v>86</v>
      </c>
    </row>
    <row r="26" spans="1:12">
      <c r="A26">
        <v>24</v>
      </c>
      <c r="B26" t="s">
        <v>36</v>
      </c>
      <c r="C26" s="1" t="s">
        <v>12</v>
      </c>
      <c r="D26" s="1">
        <v>89</v>
      </c>
      <c r="E26" s="1">
        <v>90</v>
      </c>
      <c r="F26" s="1">
        <v>90</v>
      </c>
      <c r="G26" s="4">
        <f>(F26+90)/2</f>
        <v>90</v>
      </c>
      <c r="H26" s="4">
        <f>(92+D26)/2</f>
        <v>90.5</v>
      </c>
      <c r="I26" s="4">
        <f>(E26+F26+G26)/3</f>
        <v>90</v>
      </c>
      <c r="J26" s="4">
        <f>(95+D26)/2</f>
        <v>92</v>
      </c>
      <c r="K26" s="1">
        <v>92</v>
      </c>
      <c r="L26" s="2">
        <v>86</v>
      </c>
    </row>
    <row r="27" spans="1:12">
      <c r="A27">
        <v>25</v>
      </c>
      <c r="B27" t="s">
        <v>37</v>
      </c>
      <c r="C27" s="1" t="s">
        <v>16</v>
      </c>
      <c r="D27" s="1">
        <v>89</v>
      </c>
      <c r="E27" s="1">
        <v>91</v>
      </c>
      <c r="F27" s="1">
        <v>90</v>
      </c>
      <c r="G27" s="4">
        <f>(F27+90)/2</f>
        <v>90</v>
      </c>
      <c r="H27" s="4">
        <f>(92+D27)/2</f>
        <v>90.5</v>
      </c>
      <c r="I27" s="4">
        <f>(E27+F27+G27)/3</f>
        <v>90.3333333333333</v>
      </c>
      <c r="J27" s="4">
        <f>(95+D27)/2</f>
        <v>92</v>
      </c>
      <c r="K27" s="1">
        <v>92</v>
      </c>
      <c r="L27" s="2">
        <v>92</v>
      </c>
    </row>
    <row r="28" spans="1:12">
      <c r="A28">
        <v>26</v>
      </c>
      <c r="B28" t="s">
        <v>38</v>
      </c>
      <c r="C28" s="1" t="s">
        <v>12</v>
      </c>
      <c r="D28" s="1">
        <v>87</v>
      </c>
      <c r="E28" s="1">
        <v>87</v>
      </c>
      <c r="F28" s="1">
        <v>90</v>
      </c>
      <c r="G28" s="4">
        <f>(F28+90)/2</f>
        <v>90</v>
      </c>
      <c r="H28" s="4">
        <f>(92+D28)/2</f>
        <v>89.5</v>
      </c>
      <c r="I28" s="4">
        <f>(E28+F28+G28)/3</f>
        <v>89</v>
      </c>
      <c r="J28" s="4">
        <f>(95+D28)/2</f>
        <v>91</v>
      </c>
      <c r="K28" s="1">
        <v>92</v>
      </c>
      <c r="L28" s="2">
        <v>90</v>
      </c>
    </row>
    <row r="29" spans="1:12">
      <c r="A29">
        <v>27</v>
      </c>
      <c r="B29" t="s">
        <v>39</v>
      </c>
      <c r="C29" s="1" t="s">
        <v>16</v>
      </c>
      <c r="D29" s="1">
        <v>89</v>
      </c>
      <c r="E29" s="1">
        <v>91</v>
      </c>
      <c r="F29" s="1">
        <v>90</v>
      </c>
      <c r="G29" s="4">
        <f>(F29+90)/2</f>
        <v>90</v>
      </c>
      <c r="H29" s="4">
        <f>(92+D29)/2</f>
        <v>90.5</v>
      </c>
      <c r="I29" s="4">
        <f>(E29+F29+G29)/3</f>
        <v>90.3333333333333</v>
      </c>
      <c r="J29" s="4">
        <f>(95+D29)/2</f>
        <v>92</v>
      </c>
      <c r="K29" s="1">
        <v>92</v>
      </c>
      <c r="L29" s="2">
        <v>93</v>
      </c>
    </row>
    <row r="30" spans="1:12">
      <c r="A30">
        <v>28</v>
      </c>
      <c r="B30" t="s">
        <v>40</v>
      </c>
      <c r="C30" s="1" t="s">
        <v>12</v>
      </c>
      <c r="D30" s="1">
        <v>87</v>
      </c>
      <c r="E30" s="1">
        <v>88</v>
      </c>
      <c r="F30" s="1">
        <v>91</v>
      </c>
      <c r="G30" s="4">
        <f>(F30+90)/2</f>
        <v>90.5</v>
      </c>
      <c r="H30" s="4">
        <f>(92+D30)/2</f>
        <v>89.5</v>
      </c>
      <c r="I30" s="4">
        <f>(E30+F30+G30)/3</f>
        <v>89.8333333333333</v>
      </c>
      <c r="J30" s="4">
        <f>(95+D30)/2</f>
        <v>91</v>
      </c>
      <c r="K30" s="1">
        <v>92</v>
      </c>
      <c r="L30" s="2">
        <v>86</v>
      </c>
    </row>
    <row r="31" spans="1:12">
      <c r="A31">
        <v>29</v>
      </c>
      <c r="B31" t="s">
        <v>41</v>
      </c>
      <c r="C31" s="1" t="s">
        <v>12</v>
      </c>
      <c r="D31" s="1">
        <v>87</v>
      </c>
      <c r="E31" s="1">
        <v>89</v>
      </c>
      <c r="F31" s="1">
        <v>94</v>
      </c>
      <c r="G31" s="4">
        <f>(F31+90)/2</f>
        <v>92</v>
      </c>
      <c r="H31" s="4">
        <f>(92+D31)/2</f>
        <v>89.5</v>
      </c>
      <c r="I31" s="4">
        <f>(E31+F31+G31)/3</f>
        <v>91.6666666666667</v>
      </c>
      <c r="J31" s="4">
        <f>(95+D31)/2</f>
        <v>91</v>
      </c>
      <c r="K31" s="1">
        <v>92</v>
      </c>
      <c r="L31" s="2">
        <v>90</v>
      </c>
    </row>
    <row r="32" spans="1:12">
      <c r="A32">
        <v>30</v>
      </c>
      <c r="B32" t="s">
        <v>42</v>
      </c>
      <c r="C32" s="1" t="s">
        <v>12</v>
      </c>
      <c r="D32" s="1">
        <v>89</v>
      </c>
      <c r="E32" s="1">
        <v>90</v>
      </c>
      <c r="F32" s="1">
        <v>96</v>
      </c>
      <c r="G32" s="4">
        <f>(F32+90)/2</f>
        <v>93</v>
      </c>
      <c r="H32" s="4">
        <f>(92+D32)/2</f>
        <v>90.5</v>
      </c>
      <c r="I32" s="4">
        <f>(E32+F32+G32)/3</f>
        <v>93</v>
      </c>
      <c r="J32" s="4">
        <f>(95+D32)/2</f>
        <v>92</v>
      </c>
      <c r="K32" s="1">
        <v>92</v>
      </c>
      <c r="L32" s="2">
        <v>93</v>
      </c>
    </row>
    <row r="33" spans="1:12">
      <c r="A33">
        <v>31</v>
      </c>
      <c r="B33" t="s">
        <v>43</v>
      </c>
      <c r="C33" s="1" t="s">
        <v>12</v>
      </c>
      <c r="D33" s="1">
        <v>87</v>
      </c>
      <c r="E33" s="1">
        <v>88</v>
      </c>
      <c r="F33" s="1">
        <v>90</v>
      </c>
      <c r="G33" s="4">
        <f>(F33+90)/2</f>
        <v>90</v>
      </c>
      <c r="H33" s="4">
        <f>(92+D33)/2</f>
        <v>89.5</v>
      </c>
      <c r="I33" s="4">
        <f>(E33+F33+G33)/3</f>
        <v>89.3333333333333</v>
      </c>
      <c r="J33" s="4">
        <f>(95+D33)/2</f>
        <v>91</v>
      </c>
      <c r="K33" s="1">
        <v>92</v>
      </c>
      <c r="L33" s="2">
        <v>86</v>
      </c>
    </row>
    <row r="34" spans="1:12">
      <c r="A34">
        <v>32</v>
      </c>
      <c r="B34" t="s">
        <v>44</v>
      </c>
      <c r="C34" s="1" t="s">
        <v>12</v>
      </c>
      <c r="D34" s="1">
        <v>89</v>
      </c>
      <c r="E34" s="1">
        <v>90</v>
      </c>
      <c r="F34" s="1">
        <v>90</v>
      </c>
      <c r="G34" s="4">
        <f>(F34+90)/2</f>
        <v>90</v>
      </c>
      <c r="H34" s="4">
        <f>(92+D34)/2</f>
        <v>90.5</v>
      </c>
      <c r="I34" s="4">
        <f>(E34+F34+G34)/3</f>
        <v>90</v>
      </c>
      <c r="J34" s="4">
        <f>(95+D34)/2</f>
        <v>92</v>
      </c>
      <c r="K34" s="1">
        <v>92</v>
      </c>
      <c r="L34" s="2">
        <v>88</v>
      </c>
    </row>
    <row r="35" spans="8:8">
      <c r="H35" s="4"/>
    </row>
    <row r="36" spans="1:12">
      <c r="A36">
        <v>34</v>
      </c>
      <c r="B36" t="s">
        <v>45</v>
      </c>
      <c r="C36" s="1" t="s">
        <v>12</v>
      </c>
      <c r="D36" s="1">
        <v>89</v>
      </c>
      <c r="E36" s="1">
        <v>89</v>
      </c>
      <c r="F36" s="1">
        <v>95</v>
      </c>
      <c r="G36" s="4">
        <f>(F36+90)/2</f>
        <v>92.5</v>
      </c>
      <c r="H36" s="4">
        <f>(92+D36)/2</f>
        <v>90.5</v>
      </c>
      <c r="I36" s="4">
        <f>(E36+F36+G36)/3</f>
        <v>92.1666666666667</v>
      </c>
      <c r="J36" s="4">
        <f>(95+D36)/2</f>
        <v>92</v>
      </c>
      <c r="K36" s="1">
        <v>92</v>
      </c>
      <c r="L36" s="2">
        <v>92</v>
      </c>
    </row>
    <row r="37" spans="1:12">
      <c r="A37">
        <v>35</v>
      </c>
      <c r="B37" t="s">
        <v>46</v>
      </c>
      <c r="C37" s="1" t="s">
        <v>16</v>
      </c>
      <c r="D37" s="1" t="s">
        <v>47</v>
      </c>
      <c r="E37" s="1" t="s">
        <v>47</v>
      </c>
      <c r="F37" s="1" t="s">
        <v>47</v>
      </c>
      <c r="G37" s="4" t="s">
        <v>47</v>
      </c>
      <c r="H37" s="4" t="s">
        <v>47</v>
      </c>
      <c r="I37" s="1" t="s">
        <v>47</v>
      </c>
      <c r="J37" s="1" t="s">
        <v>47</v>
      </c>
      <c r="K37" s="1" t="s">
        <v>47</v>
      </c>
      <c r="L37" s="2" t="s">
        <v>47</v>
      </c>
    </row>
    <row r="38" spans="1:12">
      <c r="A38">
        <v>36</v>
      </c>
      <c r="B38" t="s">
        <v>48</v>
      </c>
      <c r="C38" s="1" t="s">
        <v>16</v>
      </c>
      <c r="D38" s="1">
        <v>89</v>
      </c>
      <c r="E38" s="1">
        <v>91</v>
      </c>
      <c r="F38" s="1">
        <v>96</v>
      </c>
      <c r="G38" s="4">
        <f>(F38+90)/2</f>
        <v>93</v>
      </c>
      <c r="H38" s="4">
        <f>(92+D38)/2</f>
        <v>90.5</v>
      </c>
      <c r="I38" s="4">
        <f>(E38+F38+G38)/3</f>
        <v>93.3333333333333</v>
      </c>
      <c r="J38" s="4">
        <f>(95+D38)/2</f>
        <v>92</v>
      </c>
      <c r="K38" s="1">
        <v>92</v>
      </c>
      <c r="L38" s="2">
        <v>93</v>
      </c>
    </row>
    <row r="39" spans="1:12">
      <c r="A39">
        <v>37</v>
      </c>
      <c r="B39" t="s">
        <v>49</v>
      </c>
      <c r="C39" s="1" t="s">
        <v>16</v>
      </c>
      <c r="D39" s="1">
        <v>89</v>
      </c>
      <c r="E39" s="1">
        <v>91</v>
      </c>
      <c r="F39" s="1">
        <v>96</v>
      </c>
      <c r="G39" s="4">
        <f>(F39+90)/2</f>
        <v>93</v>
      </c>
      <c r="H39" s="4">
        <f>(92+D39)/2</f>
        <v>90.5</v>
      </c>
      <c r="I39" s="4">
        <f>(E39+F39+G39)/3</f>
        <v>93.3333333333333</v>
      </c>
      <c r="J39" s="4">
        <f>(95+D39)/2</f>
        <v>92</v>
      </c>
      <c r="K39" s="1">
        <v>92</v>
      </c>
      <c r="L39" s="2">
        <v>93</v>
      </c>
    </row>
    <row r="40" spans="1:12">
      <c r="A40">
        <v>38</v>
      </c>
      <c r="B40" t="s">
        <v>50</v>
      </c>
      <c r="C40" s="1" t="s">
        <v>16</v>
      </c>
      <c r="D40" s="1">
        <v>89</v>
      </c>
      <c r="E40" s="1">
        <v>91</v>
      </c>
      <c r="F40" s="1">
        <v>90</v>
      </c>
      <c r="G40" s="4">
        <f>(F40+90)/2</f>
        <v>90</v>
      </c>
      <c r="H40" s="4">
        <f>(92+D40)/2</f>
        <v>90.5</v>
      </c>
      <c r="I40" s="4">
        <f>(E40+F40+G40)/3</f>
        <v>90.3333333333333</v>
      </c>
      <c r="J40" s="4">
        <f>(95+D40)/2</f>
        <v>92</v>
      </c>
      <c r="K40" s="1">
        <v>92</v>
      </c>
      <c r="L40" s="2">
        <v>95</v>
      </c>
    </row>
    <row r="41" spans="1:12">
      <c r="A41">
        <v>39</v>
      </c>
      <c r="B41" t="s">
        <v>51</v>
      </c>
      <c r="C41" s="1" t="s">
        <v>12</v>
      </c>
      <c r="D41" s="1">
        <v>89</v>
      </c>
      <c r="E41" s="1">
        <v>91</v>
      </c>
      <c r="F41" s="1">
        <v>96</v>
      </c>
      <c r="G41" s="4">
        <f>(F41+90)/2</f>
        <v>93</v>
      </c>
      <c r="H41" s="4">
        <f>(92+D41)/2</f>
        <v>90.5</v>
      </c>
      <c r="I41" s="4">
        <f>(E41+F41+G41)/3</f>
        <v>93.3333333333333</v>
      </c>
      <c r="J41" s="4">
        <f>(95+D41)/2</f>
        <v>92</v>
      </c>
      <c r="K41" s="1">
        <v>92</v>
      </c>
      <c r="L41" s="2">
        <v>95</v>
      </c>
    </row>
    <row r="42" spans="1:12">
      <c r="A42">
        <v>40</v>
      </c>
      <c r="B42" t="s">
        <v>52</v>
      </c>
      <c r="C42" s="1" t="s">
        <v>16</v>
      </c>
      <c r="D42" s="1">
        <v>88</v>
      </c>
      <c r="E42" s="1">
        <v>91</v>
      </c>
      <c r="F42" s="1">
        <v>94</v>
      </c>
      <c r="G42" s="4">
        <f>(F42+90)/2</f>
        <v>92</v>
      </c>
      <c r="H42" s="4">
        <f>(92+D42)/2</f>
        <v>90</v>
      </c>
      <c r="I42" s="4">
        <f>(E42+F42+G42)/3</f>
        <v>92.3333333333333</v>
      </c>
      <c r="J42" s="4">
        <f>(95+D42)/2</f>
        <v>91.5</v>
      </c>
      <c r="K42" s="1">
        <v>92</v>
      </c>
      <c r="L42" s="2">
        <v>90</v>
      </c>
    </row>
    <row r="43" spans="1:12">
      <c r="A43">
        <v>41</v>
      </c>
      <c r="B43" t="s">
        <v>53</v>
      </c>
      <c r="C43" s="1" t="s">
        <v>12</v>
      </c>
      <c r="D43" s="1">
        <v>87</v>
      </c>
      <c r="E43" s="1">
        <v>89</v>
      </c>
      <c r="F43" s="1">
        <v>94</v>
      </c>
      <c r="G43" s="4">
        <f>(F43+90)/2</f>
        <v>92</v>
      </c>
      <c r="H43" s="4">
        <f>(92+D43)/2</f>
        <v>89.5</v>
      </c>
      <c r="I43" s="4">
        <f>(E43+F43+G43)/3</f>
        <v>91.6666666666667</v>
      </c>
      <c r="J43" s="4">
        <f>(95+D43)/2</f>
        <v>91</v>
      </c>
      <c r="K43" s="1">
        <v>92</v>
      </c>
      <c r="L43" s="2">
        <v>90</v>
      </c>
    </row>
    <row r="44" spans="1:12">
      <c r="A44">
        <v>42</v>
      </c>
      <c r="B44" t="s">
        <v>54</v>
      </c>
      <c r="C44" s="1" t="s">
        <v>12</v>
      </c>
      <c r="D44" s="1">
        <v>87</v>
      </c>
      <c r="E44" s="1">
        <v>89</v>
      </c>
      <c r="F44" s="1">
        <v>90</v>
      </c>
      <c r="G44" s="4">
        <f>(F44+90)/2</f>
        <v>90</v>
      </c>
      <c r="H44" s="4">
        <f>(92+D44)/2</f>
        <v>89.5</v>
      </c>
      <c r="I44" s="4">
        <f>(E44+F44+G44)/3</f>
        <v>89.6666666666667</v>
      </c>
      <c r="J44" s="4">
        <f>(95+D44)/2</f>
        <v>91</v>
      </c>
      <c r="K44" s="1">
        <v>92</v>
      </c>
      <c r="L44" s="2">
        <v>90</v>
      </c>
    </row>
    <row r="45" spans="1:12">
      <c r="A45">
        <v>43</v>
      </c>
      <c r="B45" t="s">
        <v>55</v>
      </c>
      <c r="C45" s="1" t="s">
        <v>12</v>
      </c>
      <c r="D45" s="1">
        <v>87</v>
      </c>
      <c r="E45" s="1">
        <v>89</v>
      </c>
      <c r="F45" s="1">
        <v>96</v>
      </c>
      <c r="G45" s="4">
        <f>(F45+90)/2</f>
        <v>93</v>
      </c>
      <c r="H45" s="4">
        <f>(92+D45)/2</f>
        <v>89.5</v>
      </c>
      <c r="I45" s="4">
        <f>(E45+F45+G45)/3</f>
        <v>92.6666666666667</v>
      </c>
      <c r="J45" s="4">
        <f>(95+D45)/2</f>
        <v>91</v>
      </c>
      <c r="K45" s="1">
        <v>92</v>
      </c>
      <c r="L45" s="2">
        <v>97</v>
      </c>
    </row>
    <row r="46" spans="1:12">
      <c r="A46">
        <v>44</v>
      </c>
      <c r="B46" t="s">
        <v>56</v>
      </c>
      <c r="C46" s="1" t="s">
        <v>16</v>
      </c>
      <c r="D46" s="1">
        <v>88</v>
      </c>
      <c r="E46" s="1">
        <v>90</v>
      </c>
      <c r="F46" s="1">
        <v>94</v>
      </c>
      <c r="G46" s="4">
        <f>(F46+90)/2</f>
        <v>92</v>
      </c>
      <c r="H46" s="4">
        <f>(92+D46)/2</f>
        <v>90</v>
      </c>
      <c r="I46" s="4">
        <f>(E46+F46+G46)/3</f>
        <v>92</v>
      </c>
      <c r="J46" s="4">
        <f>(95+D46)/2</f>
        <v>91.5</v>
      </c>
      <c r="K46" s="1">
        <v>92</v>
      </c>
      <c r="L46" s="2">
        <v>90</v>
      </c>
    </row>
    <row r="47" spans="1:12">
      <c r="A47">
        <v>45</v>
      </c>
      <c r="B47" t="s">
        <v>57</v>
      </c>
      <c r="C47" s="1" t="s">
        <v>16</v>
      </c>
      <c r="D47" s="1">
        <v>88</v>
      </c>
      <c r="E47" s="1">
        <v>91</v>
      </c>
      <c r="F47" s="1">
        <v>96</v>
      </c>
      <c r="G47" s="4">
        <f>(F47+90)/2</f>
        <v>93</v>
      </c>
      <c r="H47" s="4">
        <f>(92+D47)/2</f>
        <v>90</v>
      </c>
      <c r="I47" s="4">
        <f>(E47+F47+G47)/3</f>
        <v>93.3333333333333</v>
      </c>
      <c r="J47" s="4">
        <f>(95+D47)/2</f>
        <v>91.5</v>
      </c>
      <c r="K47" s="1">
        <v>92</v>
      </c>
      <c r="L47" s="2">
        <v>93</v>
      </c>
    </row>
    <row r="48" spans="1:12">
      <c r="A48">
        <v>46</v>
      </c>
      <c r="B48" t="s">
        <v>58</v>
      </c>
      <c r="C48" s="1" t="s">
        <v>12</v>
      </c>
      <c r="D48" s="1">
        <v>88</v>
      </c>
      <c r="E48" s="1">
        <v>89</v>
      </c>
      <c r="F48" s="1">
        <v>94</v>
      </c>
      <c r="G48" s="4">
        <f>(F48+90)/2</f>
        <v>92</v>
      </c>
      <c r="H48" s="4">
        <f>(92+D48)/2</f>
        <v>90</v>
      </c>
      <c r="I48" s="4">
        <f>(E48+F48+G48)/3</f>
        <v>91.6666666666667</v>
      </c>
      <c r="J48" s="4">
        <f>(95+D48)/2</f>
        <v>91.5</v>
      </c>
      <c r="K48" s="1">
        <v>92</v>
      </c>
      <c r="L48" s="2">
        <v>90</v>
      </c>
    </row>
    <row r="49" spans="1:12">
      <c r="A49">
        <v>47</v>
      </c>
      <c r="B49" t="s">
        <v>59</v>
      </c>
      <c r="C49" s="1" t="s">
        <v>12</v>
      </c>
      <c r="D49" s="1">
        <v>88</v>
      </c>
      <c r="E49" s="1">
        <v>90</v>
      </c>
      <c r="F49" s="1">
        <v>93</v>
      </c>
      <c r="G49" s="4">
        <f>(F49+90)/2</f>
        <v>91.5</v>
      </c>
      <c r="H49" s="4">
        <f>(92+D49)/2</f>
        <v>90</v>
      </c>
      <c r="I49" s="4">
        <f>(E49+F49+G49)/3</f>
        <v>91.5</v>
      </c>
      <c r="J49" s="4">
        <f>(95+D49)/2</f>
        <v>91.5</v>
      </c>
      <c r="K49" s="1">
        <v>92</v>
      </c>
      <c r="L49" s="2">
        <v>88</v>
      </c>
    </row>
    <row r="50" spans="1:12">
      <c r="A50">
        <v>48</v>
      </c>
      <c r="B50" t="s">
        <v>60</v>
      </c>
      <c r="C50" s="1" t="s">
        <v>12</v>
      </c>
      <c r="D50" s="1">
        <v>87</v>
      </c>
      <c r="E50" s="1">
        <v>88</v>
      </c>
      <c r="F50" s="1">
        <v>93</v>
      </c>
      <c r="G50" s="4">
        <f>(F50+90)/2</f>
        <v>91.5</v>
      </c>
      <c r="H50" s="4">
        <f>(92+D50)/2</f>
        <v>89.5</v>
      </c>
      <c r="I50" s="4">
        <f>(E50+F50+G50)/3</f>
        <v>90.8333333333333</v>
      </c>
      <c r="J50" s="4">
        <f>(95+D50)/2</f>
        <v>91</v>
      </c>
      <c r="K50" s="1">
        <v>92</v>
      </c>
      <c r="L50" s="2">
        <v>88</v>
      </c>
    </row>
    <row r="51" spans="1:12">
      <c r="A51">
        <v>49</v>
      </c>
      <c r="B51" t="s">
        <v>61</v>
      </c>
      <c r="C51" s="1" t="s">
        <v>12</v>
      </c>
      <c r="D51" s="1">
        <v>87</v>
      </c>
      <c r="E51" s="1">
        <v>90</v>
      </c>
      <c r="F51" s="1">
        <v>95</v>
      </c>
      <c r="G51" s="4">
        <f>(F51+90)/2</f>
        <v>92.5</v>
      </c>
      <c r="H51" s="4">
        <f>(92+D51)/2</f>
        <v>89.5</v>
      </c>
      <c r="I51" s="4">
        <f>(E51+F51+G51)/3</f>
        <v>92.5</v>
      </c>
      <c r="J51" s="4">
        <f>(95+D51)/2</f>
        <v>91</v>
      </c>
      <c r="K51" s="1">
        <v>92</v>
      </c>
      <c r="L51" s="2">
        <v>90</v>
      </c>
    </row>
    <row r="52" spans="1:12">
      <c r="A52">
        <v>50</v>
      </c>
      <c r="B52" t="s">
        <v>62</v>
      </c>
      <c r="C52" s="1" t="s">
        <v>12</v>
      </c>
      <c r="D52" s="1">
        <v>88</v>
      </c>
      <c r="E52" s="1">
        <v>91</v>
      </c>
      <c r="F52" s="1">
        <v>95</v>
      </c>
      <c r="G52" s="4">
        <f>(F52+90)/2</f>
        <v>92.5</v>
      </c>
      <c r="H52" s="4">
        <f>(92+D52)/2</f>
        <v>90</v>
      </c>
      <c r="I52" s="4">
        <f>(E52+F52+G52)/3</f>
        <v>92.8333333333333</v>
      </c>
      <c r="J52" s="4">
        <f>(95+D52)/2</f>
        <v>91.5</v>
      </c>
      <c r="K52" s="1">
        <v>92</v>
      </c>
      <c r="L52" s="2">
        <v>92</v>
      </c>
    </row>
    <row r="53" spans="1:12">
      <c r="A53">
        <v>51</v>
      </c>
      <c r="B53" t="s">
        <v>63</v>
      </c>
      <c r="C53" s="1" t="s">
        <v>16</v>
      </c>
      <c r="D53" s="1">
        <v>90</v>
      </c>
      <c r="E53" s="1">
        <v>92</v>
      </c>
      <c r="F53" s="1">
        <v>90</v>
      </c>
      <c r="G53" s="4">
        <f>(F53+90)/2</f>
        <v>90</v>
      </c>
      <c r="H53" s="4">
        <f>(92+D53)/2</f>
        <v>91</v>
      </c>
      <c r="I53" s="4">
        <f>(E53+F53+G53)/3</f>
        <v>90.6666666666667</v>
      </c>
      <c r="J53" s="4">
        <f>(95+D53)/2</f>
        <v>92.5</v>
      </c>
      <c r="K53" s="1">
        <v>92</v>
      </c>
      <c r="L53" s="2">
        <v>95</v>
      </c>
    </row>
    <row r="54" spans="1:12">
      <c r="A54">
        <v>52</v>
      </c>
      <c r="B54" t="s">
        <v>64</v>
      </c>
      <c r="C54" s="1" t="s">
        <v>12</v>
      </c>
      <c r="D54" s="1">
        <v>88</v>
      </c>
      <c r="E54" s="1">
        <v>89</v>
      </c>
      <c r="F54" s="1">
        <v>95</v>
      </c>
      <c r="G54" s="4">
        <f>(F54+90)/2</f>
        <v>92.5</v>
      </c>
      <c r="H54" s="4">
        <f>(92+D54)/2</f>
        <v>90</v>
      </c>
      <c r="I54" s="4">
        <f>(E54+F54+G54)/3</f>
        <v>92.1666666666667</v>
      </c>
      <c r="J54" s="4">
        <f>(95+D54)/2</f>
        <v>91.5</v>
      </c>
      <c r="K54" s="1">
        <v>92</v>
      </c>
      <c r="L54" s="2">
        <v>90</v>
      </c>
    </row>
    <row r="55" spans="1:12">
      <c r="A55">
        <v>53</v>
      </c>
      <c r="B55" t="s">
        <v>65</v>
      </c>
      <c r="C55" s="1" t="s">
        <v>12</v>
      </c>
      <c r="D55" s="1">
        <v>87</v>
      </c>
      <c r="E55" s="1">
        <v>88</v>
      </c>
      <c r="F55" s="1">
        <v>90</v>
      </c>
      <c r="G55" s="4">
        <f>(F55+90)/2</f>
        <v>90</v>
      </c>
      <c r="H55" s="4">
        <f>(92+D55)/2</f>
        <v>89.5</v>
      </c>
      <c r="I55" s="4">
        <f>(E55+F55+G55)/3</f>
        <v>89.3333333333333</v>
      </c>
      <c r="J55" s="4">
        <f>(95+D55)/2</f>
        <v>91</v>
      </c>
      <c r="K55" s="1">
        <v>92</v>
      </c>
      <c r="L55" s="2">
        <v>95</v>
      </c>
    </row>
    <row r="56" spans="1:12">
      <c r="A56">
        <v>54</v>
      </c>
      <c r="B56" t="s">
        <v>66</v>
      </c>
      <c r="C56" s="1" t="s">
        <v>12</v>
      </c>
      <c r="D56" s="1">
        <v>88</v>
      </c>
      <c r="E56" s="1">
        <v>89</v>
      </c>
      <c r="F56" s="1">
        <v>95</v>
      </c>
      <c r="G56" s="4">
        <f>(F56+90)/2</f>
        <v>92.5</v>
      </c>
      <c r="H56" s="4">
        <f>(92+D56)/2</f>
        <v>90</v>
      </c>
      <c r="I56" s="4">
        <f>(E56+F56+G56)/3</f>
        <v>92.1666666666667</v>
      </c>
      <c r="J56" s="4">
        <f>(95+D56)/2</f>
        <v>91.5</v>
      </c>
      <c r="K56" s="1">
        <v>92</v>
      </c>
      <c r="L56" s="2">
        <v>92</v>
      </c>
    </row>
    <row r="57" spans="1:12">
      <c r="A57">
        <v>55</v>
      </c>
      <c r="B57" t="s">
        <v>67</v>
      </c>
      <c r="C57" s="1" t="s">
        <v>12</v>
      </c>
      <c r="D57" s="1">
        <v>87</v>
      </c>
      <c r="E57" s="1">
        <v>89</v>
      </c>
      <c r="F57" s="1">
        <v>90</v>
      </c>
      <c r="G57" s="4">
        <f>(F57+90)/2</f>
        <v>90</v>
      </c>
      <c r="H57" s="4">
        <f>(92+D57)/2</f>
        <v>89.5</v>
      </c>
      <c r="I57" s="4">
        <f>(E57+F57+G57)/3</f>
        <v>89.6666666666667</v>
      </c>
      <c r="J57" s="4">
        <f>(95+D57)/2</f>
        <v>91</v>
      </c>
      <c r="K57" s="1">
        <v>92</v>
      </c>
      <c r="L57" s="2">
        <v>86</v>
      </c>
    </row>
    <row r="58" spans="1:12">
      <c r="A58">
        <v>56</v>
      </c>
      <c r="B58" t="s">
        <v>68</v>
      </c>
      <c r="C58" s="1" t="s">
        <v>12</v>
      </c>
      <c r="D58" s="1">
        <v>87</v>
      </c>
      <c r="E58" s="1">
        <v>90</v>
      </c>
      <c r="F58" s="1">
        <v>90</v>
      </c>
      <c r="G58" s="4">
        <f>(F58+90)/2</f>
        <v>90</v>
      </c>
      <c r="H58" s="4">
        <f>(92+D58)/2</f>
        <v>89.5</v>
      </c>
      <c r="I58" s="4">
        <f>(E58+F58+G58)/3</f>
        <v>90</v>
      </c>
      <c r="J58" s="4">
        <f>(95+D58)/2</f>
        <v>91</v>
      </c>
      <c r="K58" s="1">
        <v>92</v>
      </c>
      <c r="L58" s="2">
        <v>93</v>
      </c>
    </row>
    <row r="59" spans="1:12">
      <c r="A59">
        <v>57</v>
      </c>
      <c r="B59" t="s">
        <v>69</v>
      </c>
      <c r="C59" s="1" t="s">
        <v>12</v>
      </c>
      <c r="D59" s="1">
        <v>87</v>
      </c>
      <c r="E59" s="1">
        <v>92</v>
      </c>
      <c r="F59" s="1">
        <v>90</v>
      </c>
      <c r="G59" s="4">
        <f>(F59+90)/2</f>
        <v>90</v>
      </c>
      <c r="H59" s="4">
        <f>(92+D59)/2</f>
        <v>89.5</v>
      </c>
      <c r="I59" s="4">
        <f>(E59+F59+G59)/3</f>
        <v>90.6666666666667</v>
      </c>
      <c r="J59" s="4">
        <f>(95+D59)/2</f>
        <v>91</v>
      </c>
      <c r="K59" s="1">
        <v>92</v>
      </c>
      <c r="L59" s="2">
        <v>93</v>
      </c>
    </row>
    <row r="60" spans="1:12">
      <c r="A60">
        <v>58</v>
      </c>
      <c r="B60" t="s">
        <v>70</v>
      </c>
      <c r="C60" s="1" t="s">
        <v>12</v>
      </c>
      <c r="D60" s="1">
        <v>87</v>
      </c>
      <c r="E60" s="1">
        <v>90</v>
      </c>
      <c r="F60" s="1">
        <v>90</v>
      </c>
      <c r="G60" s="4">
        <f>(F60+90)/2</f>
        <v>90</v>
      </c>
      <c r="H60" s="4">
        <f>(92+D60)/2</f>
        <v>89.5</v>
      </c>
      <c r="I60" s="4">
        <f>(E60+F60+G60)/3</f>
        <v>90</v>
      </c>
      <c r="J60" s="4">
        <f>(95+D60)/2</f>
        <v>91</v>
      </c>
      <c r="K60" s="1">
        <v>92</v>
      </c>
      <c r="L60" s="2">
        <v>90</v>
      </c>
    </row>
    <row r="61" spans="1:12">
      <c r="A61">
        <v>59</v>
      </c>
      <c r="B61" t="s">
        <v>71</v>
      </c>
      <c r="C61" s="1" t="s">
        <v>16</v>
      </c>
      <c r="D61" s="1">
        <v>90</v>
      </c>
      <c r="E61" s="1">
        <v>91</v>
      </c>
      <c r="F61" s="1">
        <v>96</v>
      </c>
      <c r="G61" s="4">
        <f>(F61+90)/2</f>
        <v>93</v>
      </c>
      <c r="H61" s="4">
        <f>(92+D61)/2</f>
        <v>91</v>
      </c>
      <c r="I61" s="4">
        <f>(E61+F61+G61)/3</f>
        <v>93.3333333333333</v>
      </c>
      <c r="J61" s="4">
        <f>(95+D61)/2</f>
        <v>92.5</v>
      </c>
      <c r="K61" s="1">
        <v>92</v>
      </c>
      <c r="L61" s="2">
        <v>93</v>
      </c>
    </row>
    <row r="62" spans="1:12">
      <c r="A62">
        <v>60</v>
      </c>
      <c r="B62" t="s">
        <v>72</v>
      </c>
      <c r="C62" s="1" t="s">
        <v>16</v>
      </c>
      <c r="D62" s="1">
        <v>90</v>
      </c>
      <c r="E62" s="1">
        <v>90</v>
      </c>
      <c r="F62" s="1">
        <v>92</v>
      </c>
      <c r="G62" s="4">
        <f>(F62+90)/2</f>
        <v>91</v>
      </c>
      <c r="H62" s="4">
        <f>(92+D62)/2</f>
        <v>91</v>
      </c>
      <c r="I62" s="4">
        <f>(E62+F62+G62)/3</f>
        <v>91</v>
      </c>
      <c r="J62" s="4">
        <f>(95+D62)/2</f>
        <v>92.5</v>
      </c>
      <c r="K62" s="1">
        <v>92</v>
      </c>
      <c r="L62" s="2">
        <v>88</v>
      </c>
    </row>
    <row r="63" spans="1:12">
      <c r="A63">
        <v>61</v>
      </c>
      <c r="B63" t="s">
        <v>73</v>
      </c>
      <c r="C63" s="1" t="s">
        <v>16</v>
      </c>
      <c r="D63" s="1">
        <v>89</v>
      </c>
      <c r="E63" s="1">
        <v>89</v>
      </c>
      <c r="F63" s="1">
        <v>94</v>
      </c>
      <c r="G63" s="4">
        <f>(F63+90)/2</f>
        <v>92</v>
      </c>
      <c r="H63" s="4">
        <f>(92+D63)/2</f>
        <v>90.5</v>
      </c>
      <c r="I63" s="4">
        <f>(E63+F63+G63)/3</f>
        <v>91.6666666666667</v>
      </c>
      <c r="J63" s="4">
        <f>(95+D63)/2</f>
        <v>92</v>
      </c>
      <c r="K63" s="1">
        <v>92</v>
      </c>
      <c r="L63" s="2">
        <v>90</v>
      </c>
    </row>
    <row r="64" spans="1:12">
      <c r="A64">
        <v>62</v>
      </c>
      <c r="B64" t="s">
        <v>74</v>
      </c>
      <c r="C64" s="1" t="s">
        <v>12</v>
      </c>
      <c r="D64" s="1">
        <v>87</v>
      </c>
      <c r="E64" s="1">
        <v>87</v>
      </c>
      <c r="F64" s="1">
        <v>95</v>
      </c>
      <c r="G64" s="4">
        <f>(F64+90)/2</f>
        <v>92.5</v>
      </c>
      <c r="H64" s="4">
        <f>(92+D64)/2</f>
        <v>89.5</v>
      </c>
      <c r="I64" s="4">
        <f>(E64+F64+G64)/3</f>
        <v>91.5</v>
      </c>
      <c r="J64" s="4">
        <f>(95+D64)/2</f>
        <v>91</v>
      </c>
      <c r="K64" s="1">
        <v>92</v>
      </c>
      <c r="L64" s="2">
        <v>92</v>
      </c>
    </row>
    <row r="65" spans="1:12">
      <c r="A65">
        <v>63</v>
      </c>
      <c r="B65" t="s">
        <v>75</v>
      </c>
      <c r="C65" s="1" t="s">
        <v>12</v>
      </c>
      <c r="D65" s="1">
        <v>90</v>
      </c>
      <c r="E65" s="1">
        <v>87</v>
      </c>
      <c r="F65" s="1">
        <v>90</v>
      </c>
      <c r="G65" s="4">
        <f>(F65+90)/2</f>
        <v>90</v>
      </c>
      <c r="H65" s="4">
        <f>(92+D65)/2</f>
        <v>91</v>
      </c>
      <c r="I65" s="4">
        <f>(E65+F65+G65)/3</f>
        <v>89</v>
      </c>
      <c r="J65" s="4">
        <f>(95+D65)/2</f>
        <v>92.5</v>
      </c>
      <c r="K65" s="1">
        <v>92</v>
      </c>
      <c r="L65" s="2">
        <v>86</v>
      </c>
    </row>
    <row r="66" spans="1:12">
      <c r="A66">
        <v>64</v>
      </c>
      <c r="B66" t="s">
        <v>76</v>
      </c>
      <c r="C66" s="1" t="s">
        <v>16</v>
      </c>
      <c r="D66" s="1">
        <v>89</v>
      </c>
      <c r="E66" s="1">
        <v>89</v>
      </c>
      <c r="F66" s="1">
        <v>95</v>
      </c>
      <c r="G66" s="4">
        <f>(F66+90)/2</f>
        <v>92.5</v>
      </c>
      <c r="H66" s="4">
        <f>(92+D66)/2</f>
        <v>90.5</v>
      </c>
      <c r="I66" s="4">
        <f>(E66+F66+G66)/3</f>
        <v>92.1666666666667</v>
      </c>
      <c r="J66" s="4">
        <f>(95+D66)/2</f>
        <v>92</v>
      </c>
      <c r="K66" s="1">
        <v>92</v>
      </c>
      <c r="L66" s="2">
        <v>92</v>
      </c>
    </row>
    <row r="67" spans="1:12">
      <c r="A67">
        <v>65</v>
      </c>
      <c r="B67" t="s">
        <v>77</v>
      </c>
      <c r="C67" s="1" t="s">
        <v>16</v>
      </c>
      <c r="D67" s="1">
        <v>88</v>
      </c>
      <c r="E67" s="1">
        <v>91</v>
      </c>
      <c r="F67" s="1">
        <v>95</v>
      </c>
      <c r="G67" s="4">
        <f>(F67+90)/2</f>
        <v>92.5</v>
      </c>
      <c r="H67" s="4">
        <f>(92+D67)/2</f>
        <v>90</v>
      </c>
      <c r="I67" s="4">
        <f>(E67+F67+G67)/3</f>
        <v>92.8333333333333</v>
      </c>
      <c r="J67" s="4">
        <f>(95+D67)/2</f>
        <v>91.5</v>
      </c>
      <c r="K67" s="1">
        <v>92</v>
      </c>
      <c r="L67" s="2">
        <v>90</v>
      </c>
    </row>
    <row r="68" spans="1:12">
      <c r="A68">
        <v>66</v>
      </c>
      <c r="B68" t="s">
        <v>78</v>
      </c>
      <c r="C68" s="1" t="s">
        <v>12</v>
      </c>
      <c r="D68" s="1">
        <v>87</v>
      </c>
      <c r="E68" s="1">
        <v>90</v>
      </c>
      <c r="F68" s="1">
        <v>92</v>
      </c>
      <c r="G68" s="4">
        <f t="shared" ref="G68:G102" si="248">(F68+90)/2</f>
        <v>91</v>
      </c>
      <c r="H68" s="4">
        <f t="shared" ref="H68:H102" si="249">(92+D68)/2</f>
        <v>89.5</v>
      </c>
      <c r="I68" s="4">
        <f t="shared" ref="I68:I102" si="250">(E68+F68+G68)/3</f>
        <v>91</v>
      </c>
      <c r="J68" s="4">
        <f t="shared" ref="J68:J102" si="251">(95+D68)/2</f>
        <v>91</v>
      </c>
      <c r="K68" s="1">
        <v>92</v>
      </c>
      <c r="L68" s="2">
        <v>88</v>
      </c>
    </row>
    <row r="69" spans="8:8">
      <c r="H69" s="4"/>
    </row>
    <row r="70" spans="1:12">
      <c r="A70">
        <v>68</v>
      </c>
      <c r="B70" t="s">
        <v>79</v>
      </c>
      <c r="C70" s="1" t="s">
        <v>16</v>
      </c>
      <c r="D70" s="1">
        <v>89</v>
      </c>
      <c r="E70" s="1">
        <v>91</v>
      </c>
      <c r="F70" s="1">
        <v>95</v>
      </c>
      <c r="G70" s="4">
        <f>(F70+90)/2</f>
        <v>92.5</v>
      </c>
      <c r="H70" s="4">
        <f>(92+D70)/2</f>
        <v>90.5</v>
      </c>
      <c r="I70" s="4">
        <f>(E70+F70+G70)/3</f>
        <v>92.8333333333333</v>
      </c>
      <c r="J70" s="4">
        <f>(95+D70)/2</f>
        <v>92</v>
      </c>
      <c r="K70" s="1">
        <v>92</v>
      </c>
      <c r="L70" s="2">
        <v>92</v>
      </c>
    </row>
    <row r="71" spans="1:12">
      <c r="A71">
        <v>69</v>
      </c>
      <c r="B71" t="s">
        <v>80</v>
      </c>
      <c r="C71" s="1" t="s">
        <v>12</v>
      </c>
      <c r="D71" s="1">
        <v>87</v>
      </c>
      <c r="E71" s="1">
        <v>91</v>
      </c>
      <c r="F71" s="1">
        <v>90</v>
      </c>
      <c r="G71" s="4">
        <f>(F71+90)/2</f>
        <v>90</v>
      </c>
      <c r="H71" s="4">
        <f>(92+D71)/2</f>
        <v>89.5</v>
      </c>
      <c r="I71" s="4">
        <f>(E71+F71+G71)/3</f>
        <v>90.3333333333333</v>
      </c>
      <c r="J71" s="4">
        <f>(95+D71)/2</f>
        <v>91</v>
      </c>
      <c r="K71" s="1">
        <v>92</v>
      </c>
      <c r="L71" s="2">
        <v>93</v>
      </c>
    </row>
    <row r="72" spans="1:12">
      <c r="A72">
        <v>70</v>
      </c>
      <c r="B72" t="s">
        <v>81</v>
      </c>
      <c r="C72" s="1" t="s">
        <v>16</v>
      </c>
      <c r="D72" s="1">
        <v>89</v>
      </c>
      <c r="E72" s="1">
        <v>90</v>
      </c>
      <c r="F72" s="1">
        <v>95</v>
      </c>
      <c r="G72" s="4">
        <f>(F72+90)/2</f>
        <v>92.5</v>
      </c>
      <c r="H72" s="4">
        <f>(92+D72)/2</f>
        <v>90.5</v>
      </c>
      <c r="I72" s="4">
        <f>(E72+F72+G72)/3</f>
        <v>92.5</v>
      </c>
      <c r="J72" s="4">
        <f>(95+D72)/2</f>
        <v>92</v>
      </c>
      <c r="K72" s="1">
        <v>92</v>
      </c>
      <c r="L72" s="2">
        <v>90</v>
      </c>
    </row>
    <row r="73" spans="1:12">
      <c r="A73">
        <v>71</v>
      </c>
      <c r="B73" t="s">
        <v>82</v>
      </c>
      <c r="C73" s="1" t="s">
        <v>12</v>
      </c>
      <c r="D73" s="1">
        <v>87</v>
      </c>
      <c r="E73" s="1">
        <v>89</v>
      </c>
      <c r="F73" s="1">
        <v>93</v>
      </c>
      <c r="G73" s="4">
        <f>(F73+90)/2</f>
        <v>91.5</v>
      </c>
      <c r="H73" s="4">
        <f>(92+D73)/2</f>
        <v>89.5</v>
      </c>
      <c r="I73" s="4">
        <f>(E73+F73+G73)/3</f>
        <v>91.1666666666667</v>
      </c>
      <c r="J73" s="4">
        <f>(95+D73)/2</f>
        <v>91</v>
      </c>
      <c r="K73" s="1">
        <v>92</v>
      </c>
      <c r="L73" s="2">
        <v>88</v>
      </c>
    </row>
    <row r="74" spans="1:12">
      <c r="A74">
        <v>72</v>
      </c>
      <c r="B74" t="s">
        <v>83</v>
      </c>
      <c r="C74" s="1" t="s">
        <v>12</v>
      </c>
      <c r="D74" s="1">
        <v>87</v>
      </c>
      <c r="E74" s="1">
        <v>88</v>
      </c>
      <c r="F74" s="1">
        <v>90</v>
      </c>
      <c r="G74" s="4">
        <f>(F74+90)/2</f>
        <v>90</v>
      </c>
      <c r="H74" s="4">
        <f>(92+D74)/2</f>
        <v>89.5</v>
      </c>
      <c r="I74" s="4">
        <f>(E74+F74+G74)/3</f>
        <v>89.3333333333333</v>
      </c>
      <c r="J74" s="4">
        <f>(95+D74)/2</f>
        <v>91</v>
      </c>
      <c r="K74" s="1">
        <v>92</v>
      </c>
      <c r="L74" s="2">
        <v>88</v>
      </c>
    </row>
    <row r="75" spans="1:12">
      <c r="A75">
        <v>73</v>
      </c>
      <c r="B75" t="s">
        <v>84</v>
      </c>
      <c r="C75" s="1" t="s">
        <v>16</v>
      </c>
      <c r="D75" s="1">
        <v>88</v>
      </c>
      <c r="E75" s="1">
        <v>89</v>
      </c>
      <c r="F75" s="1">
        <v>96</v>
      </c>
      <c r="G75" s="4">
        <f>(F75+90)/2</f>
        <v>93</v>
      </c>
      <c r="H75" s="4">
        <f>(92+D75)/2</f>
        <v>90</v>
      </c>
      <c r="I75" s="4">
        <f>(E75+F75+G75)/3</f>
        <v>92.6666666666667</v>
      </c>
      <c r="J75" s="4">
        <f>(95+D75)/2</f>
        <v>91.5</v>
      </c>
      <c r="K75" s="1">
        <v>92</v>
      </c>
      <c r="L75" s="2">
        <v>93</v>
      </c>
    </row>
    <row r="76" spans="1:12">
      <c r="A76">
        <v>74</v>
      </c>
      <c r="B76" t="s">
        <v>85</v>
      </c>
      <c r="C76" s="1" t="s">
        <v>16</v>
      </c>
      <c r="D76" s="1">
        <v>87</v>
      </c>
      <c r="E76" s="1">
        <v>90</v>
      </c>
      <c r="F76" s="1">
        <v>90</v>
      </c>
      <c r="G76" s="4">
        <f>(F76+90)/2</f>
        <v>90</v>
      </c>
      <c r="H76" s="4">
        <f>(92+D76)/2</f>
        <v>89.5</v>
      </c>
      <c r="I76" s="4">
        <f>(E76+F76+G76)/3</f>
        <v>90</v>
      </c>
      <c r="J76" s="4">
        <f>(95+D76)/2</f>
        <v>91</v>
      </c>
      <c r="K76" s="1">
        <v>92</v>
      </c>
      <c r="L76" s="2">
        <v>90</v>
      </c>
    </row>
    <row r="77" spans="1:12">
      <c r="A77">
        <v>75</v>
      </c>
      <c r="B77" t="s">
        <v>86</v>
      </c>
      <c r="C77" s="1" t="s">
        <v>16</v>
      </c>
      <c r="D77" s="1">
        <v>88</v>
      </c>
      <c r="E77" s="1">
        <v>90</v>
      </c>
      <c r="F77" s="1">
        <v>96</v>
      </c>
      <c r="G77" s="4">
        <f>(F77+90)/2</f>
        <v>93</v>
      </c>
      <c r="H77" s="4">
        <f>(92+D77)/2</f>
        <v>90</v>
      </c>
      <c r="I77" s="4">
        <f>(E77+F77+G77)/3</f>
        <v>93</v>
      </c>
      <c r="J77" s="4">
        <f>(95+D77)/2</f>
        <v>91.5</v>
      </c>
      <c r="K77" s="1">
        <v>92</v>
      </c>
      <c r="L77" s="2">
        <v>93</v>
      </c>
    </row>
    <row r="78" spans="1:12">
      <c r="A78">
        <v>76</v>
      </c>
      <c r="B78" t="s">
        <v>87</v>
      </c>
      <c r="C78" s="1" t="s">
        <v>16</v>
      </c>
      <c r="D78" s="1">
        <v>89</v>
      </c>
      <c r="E78" s="1">
        <v>90</v>
      </c>
      <c r="F78" s="1">
        <v>91</v>
      </c>
      <c r="G78" s="4">
        <f>(F78+90)/2</f>
        <v>90.5</v>
      </c>
      <c r="H78" s="4">
        <f>(92+D78)/2</f>
        <v>90.5</v>
      </c>
      <c r="I78" s="4">
        <f>(E78+F78+G78)/3</f>
        <v>90.5</v>
      </c>
      <c r="J78" s="4">
        <f>(95+D78)/2</f>
        <v>92</v>
      </c>
      <c r="K78" s="1">
        <v>92</v>
      </c>
      <c r="L78" s="2">
        <v>86</v>
      </c>
    </row>
    <row r="79" spans="1:12">
      <c r="A79">
        <v>77</v>
      </c>
      <c r="B79" t="s">
        <v>88</v>
      </c>
      <c r="C79" s="1" t="s">
        <v>12</v>
      </c>
      <c r="D79" s="1">
        <v>87</v>
      </c>
      <c r="E79" s="1">
        <v>87</v>
      </c>
      <c r="F79" s="1">
        <v>90</v>
      </c>
      <c r="G79" s="4">
        <f>(F79+90)/2</f>
        <v>90</v>
      </c>
      <c r="H79" s="4">
        <f>(92+D79)/2</f>
        <v>89.5</v>
      </c>
      <c r="I79" s="4">
        <f>(E79+F79+G79)/3</f>
        <v>89</v>
      </c>
      <c r="J79" s="4">
        <f>(95+D79)/2</f>
        <v>91</v>
      </c>
      <c r="K79" s="1">
        <v>92</v>
      </c>
      <c r="L79" s="2">
        <v>85</v>
      </c>
    </row>
    <row r="80" spans="1:12">
      <c r="A80">
        <v>78</v>
      </c>
      <c r="B80" t="s">
        <v>89</v>
      </c>
      <c r="C80" s="1" t="s">
        <v>12</v>
      </c>
      <c r="D80" s="1">
        <v>90</v>
      </c>
      <c r="E80" s="1">
        <v>91</v>
      </c>
      <c r="F80" s="1">
        <v>90</v>
      </c>
      <c r="G80" s="4">
        <f>(F80+90)/2</f>
        <v>90</v>
      </c>
      <c r="H80" s="4">
        <f>(92+D80)/2</f>
        <v>91</v>
      </c>
      <c r="I80" s="4">
        <f>(E80+F80+G80)/3</f>
        <v>90.3333333333333</v>
      </c>
      <c r="J80" s="4">
        <f>(95+D80)/2</f>
        <v>92.5</v>
      </c>
      <c r="K80" s="1">
        <v>92</v>
      </c>
      <c r="L80" s="2">
        <v>90</v>
      </c>
    </row>
    <row r="81" spans="1:12">
      <c r="A81">
        <v>79</v>
      </c>
      <c r="B81" t="s">
        <v>90</v>
      </c>
      <c r="C81" s="1" t="s">
        <v>12</v>
      </c>
      <c r="D81" s="1">
        <v>87</v>
      </c>
      <c r="E81" s="1">
        <v>87</v>
      </c>
      <c r="F81" s="1">
        <v>90</v>
      </c>
      <c r="G81" s="4">
        <f>(F81+90)/2</f>
        <v>90</v>
      </c>
      <c r="H81" s="4">
        <f>(92+D81)/2</f>
        <v>89.5</v>
      </c>
      <c r="I81" s="4">
        <f>(E81+F81+G81)/3</f>
        <v>89</v>
      </c>
      <c r="J81" s="4">
        <f>(95+D81)/2</f>
        <v>91</v>
      </c>
      <c r="K81" s="1">
        <v>92</v>
      </c>
      <c r="L81" s="2">
        <v>88</v>
      </c>
    </row>
    <row r="82" spans="1:12">
      <c r="A82">
        <v>80</v>
      </c>
      <c r="B82" t="s">
        <v>91</v>
      </c>
      <c r="C82" s="1" t="s">
        <v>12</v>
      </c>
      <c r="D82" s="1">
        <v>90</v>
      </c>
      <c r="E82" s="1">
        <v>89</v>
      </c>
      <c r="F82" s="1">
        <v>94</v>
      </c>
      <c r="G82" s="4">
        <f>(F82+90)/2</f>
        <v>92</v>
      </c>
      <c r="H82" s="4">
        <f>(92+D82)/2</f>
        <v>91</v>
      </c>
      <c r="I82" s="4">
        <f>(E82+F82+G82)/3</f>
        <v>91.6666666666667</v>
      </c>
      <c r="J82" s="4">
        <f>(95+D82)/2</f>
        <v>92.5</v>
      </c>
      <c r="K82" s="1">
        <v>92</v>
      </c>
      <c r="L82" s="2">
        <v>90</v>
      </c>
    </row>
    <row r="83" spans="1:12">
      <c r="A83">
        <v>81</v>
      </c>
      <c r="B83" t="s">
        <v>92</v>
      </c>
      <c r="C83" s="1" t="s">
        <v>12</v>
      </c>
      <c r="D83" s="1">
        <v>87</v>
      </c>
      <c r="E83" s="1">
        <v>88</v>
      </c>
      <c r="F83" s="1">
        <v>95</v>
      </c>
      <c r="G83" s="4">
        <f>(F83+90)/2</f>
        <v>92.5</v>
      </c>
      <c r="H83" s="4">
        <f>(92+D83)/2</f>
        <v>89.5</v>
      </c>
      <c r="I83" s="4">
        <f>(E83+F83+G83)/3</f>
        <v>91.8333333333333</v>
      </c>
      <c r="J83" s="4">
        <f>(95+D83)/2</f>
        <v>91</v>
      </c>
      <c r="K83" s="1">
        <v>92</v>
      </c>
      <c r="L83" s="2">
        <v>90</v>
      </c>
    </row>
    <row r="84" spans="1:12">
      <c r="A84">
        <v>82</v>
      </c>
      <c r="B84" t="s">
        <v>93</v>
      </c>
      <c r="C84" s="1" t="s">
        <v>12</v>
      </c>
      <c r="D84" s="1">
        <v>89</v>
      </c>
      <c r="E84" s="1">
        <v>90</v>
      </c>
      <c r="F84" s="1">
        <v>96</v>
      </c>
      <c r="G84" s="4">
        <f>(F84+90)/2</f>
        <v>93</v>
      </c>
      <c r="H84" s="4">
        <f>(92+D84)/2</f>
        <v>90.5</v>
      </c>
      <c r="I84" s="4">
        <f>(E84+F84+G84)/3</f>
        <v>93</v>
      </c>
      <c r="J84" s="4">
        <f>(95+D84)/2</f>
        <v>92</v>
      </c>
      <c r="K84" s="1">
        <v>92</v>
      </c>
      <c r="L84" s="2">
        <v>93</v>
      </c>
    </row>
    <row r="85" spans="1:12">
      <c r="A85">
        <v>83</v>
      </c>
      <c r="B85" t="s">
        <v>94</v>
      </c>
      <c r="C85" s="1" t="s">
        <v>16</v>
      </c>
      <c r="D85" s="1">
        <v>87</v>
      </c>
      <c r="E85" s="1">
        <v>87</v>
      </c>
      <c r="F85" s="1">
        <v>90</v>
      </c>
      <c r="G85" s="4">
        <f>(F85+90)/2</f>
        <v>90</v>
      </c>
      <c r="H85" s="4">
        <f>(92+D85)/2</f>
        <v>89.5</v>
      </c>
      <c r="I85" s="4">
        <f>(E85+F85+G85)/3</f>
        <v>89</v>
      </c>
      <c r="J85" s="4">
        <f>(95+D85)/2</f>
        <v>91</v>
      </c>
      <c r="K85" s="1">
        <v>92</v>
      </c>
      <c r="L85" s="2">
        <v>90</v>
      </c>
    </row>
    <row r="86" spans="1:12">
      <c r="A86">
        <v>84</v>
      </c>
      <c r="B86" t="s">
        <v>95</v>
      </c>
      <c r="C86" s="1" t="s">
        <v>12</v>
      </c>
      <c r="D86" s="1">
        <v>87</v>
      </c>
      <c r="E86" s="1">
        <v>88</v>
      </c>
      <c r="F86" s="1">
        <v>90</v>
      </c>
      <c r="G86" s="4">
        <f>(F86+90)/2</f>
        <v>90</v>
      </c>
      <c r="H86" s="4">
        <f>(92+D86)/2</f>
        <v>89.5</v>
      </c>
      <c r="I86" s="4">
        <f>(E86+F86+G86)/3</f>
        <v>89.3333333333333</v>
      </c>
      <c r="J86" s="4">
        <f>(95+D86)/2</f>
        <v>91</v>
      </c>
      <c r="K86" s="1">
        <v>92</v>
      </c>
      <c r="L86" s="2">
        <v>90</v>
      </c>
    </row>
    <row r="87" spans="1:12">
      <c r="A87">
        <v>85</v>
      </c>
      <c r="B87" t="s">
        <v>96</v>
      </c>
      <c r="C87" s="1" t="s">
        <v>12</v>
      </c>
      <c r="D87" s="1">
        <v>88</v>
      </c>
      <c r="E87" s="1">
        <v>88</v>
      </c>
      <c r="F87" s="1">
        <v>94</v>
      </c>
      <c r="G87" s="4">
        <f>(F87+90)/2</f>
        <v>92</v>
      </c>
      <c r="H87" s="4">
        <f>(92+D87)/2</f>
        <v>90</v>
      </c>
      <c r="I87" s="4">
        <f>(E87+F87+G87)/3</f>
        <v>91.3333333333333</v>
      </c>
      <c r="J87" s="4">
        <f>(95+D87)/2</f>
        <v>91.5</v>
      </c>
      <c r="K87" s="1">
        <v>92</v>
      </c>
      <c r="L87" s="2">
        <v>90</v>
      </c>
    </row>
    <row r="88" spans="1:12">
      <c r="A88">
        <v>86</v>
      </c>
      <c r="B88" t="s">
        <v>97</v>
      </c>
      <c r="C88" s="1" t="s">
        <v>12</v>
      </c>
      <c r="D88" s="1">
        <v>90</v>
      </c>
      <c r="E88" s="1">
        <v>91</v>
      </c>
      <c r="F88" s="1">
        <v>90</v>
      </c>
      <c r="G88" s="4">
        <f>(F88+90)/2</f>
        <v>90</v>
      </c>
      <c r="H88" s="4">
        <f>(92+D88)/2</f>
        <v>91</v>
      </c>
      <c r="I88" s="4">
        <f>(E88+F88+G88)/3</f>
        <v>90.3333333333333</v>
      </c>
      <c r="J88" s="4">
        <f>(95+D88)/2</f>
        <v>92.5</v>
      </c>
      <c r="K88" s="1">
        <v>92</v>
      </c>
      <c r="L88" s="2">
        <v>90</v>
      </c>
    </row>
    <row r="89" spans="1:12">
      <c r="A89">
        <v>87</v>
      </c>
      <c r="B89" t="s">
        <v>98</v>
      </c>
      <c r="C89" s="1" t="s">
        <v>12</v>
      </c>
      <c r="D89" s="1">
        <v>87</v>
      </c>
      <c r="E89" s="1">
        <v>88</v>
      </c>
      <c r="F89" s="1">
        <v>90</v>
      </c>
      <c r="G89" s="4">
        <f>(F89+90)/2</f>
        <v>90</v>
      </c>
      <c r="H89" s="4">
        <f>(92+D89)/2</f>
        <v>89.5</v>
      </c>
      <c r="I89" s="4">
        <f>(E89+F89+G89)/3</f>
        <v>89.3333333333333</v>
      </c>
      <c r="J89" s="4">
        <f>(95+D89)/2</f>
        <v>91</v>
      </c>
      <c r="K89" s="1">
        <v>92</v>
      </c>
      <c r="L89" s="2">
        <v>90</v>
      </c>
    </row>
    <row r="90" spans="1:12">
      <c r="A90">
        <v>88</v>
      </c>
      <c r="B90" t="s">
        <v>99</v>
      </c>
      <c r="C90" s="1" t="s">
        <v>12</v>
      </c>
      <c r="D90" s="1">
        <v>89</v>
      </c>
      <c r="E90" s="1">
        <v>90</v>
      </c>
      <c r="F90" s="1">
        <v>93</v>
      </c>
      <c r="G90" s="4">
        <f>(F90+90)/2</f>
        <v>91.5</v>
      </c>
      <c r="H90" s="4">
        <f>(92+D90)/2</f>
        <v>90.5</v>
      </c>
      <c r="I90" s="4">
        <f>(E90+F90+G90)/3</f>
        <v>91.5</v>
      </c>
      <c r="J90" s="4">
        <f>(95+D90)/2</f>
        <v>92</v>
      </c>
      <c r="K90" s="1">
        <v>92</v>
      </c>
      <c r="L90" s="2">
        <v>88</v>
      </c>
    </row>
    <row r="91" spans="1:12">
      <c r="A91">
        <v>89</v>
      </c>
      <c r="B91" t="s">
        <v>100</v>
      </c>
      <c r="C91" s="1" t="s">
        <v>16</v>
      </c>
      <c r="D91" s="1">
        <v>89</v>
      </c>
      <c r="E91" s="1">
        <v>91</v>
      </c>
      <c r="F91" s="1">
        <v>90</v>
      </c>
      <c r="G91" s="4">
        <f>(F91+90)/2</f>
        <v>90</v>
      </c>
      <c r="H91" s="4">
        <f>(92+D91)/2</f>
        <v>90.5</v>
      </c>
      <c r="I91" s="4">
        <f>(E91+F91+G91)/3</f>
        <v>90.3333333333333</v>
      </c>
      <c r="J91" s="4">
        <f>(95+D91)/2</f>
        <v>92</v>
      </c>
      <c r="K91" s="1">
        <v>92</v>
      </c>
      <c r="L91" s="2">
        <v>93</v>
      </c>
    </row>
    <row r="92" spans="1:12">
      <c r="A92">
        <v>90</v>
      </c>
      <c r="B92" t="s">
        <v>101</v>
      </c>
      <c r="C92" s="1" t="s">
        <v>12</v>
      </c>
      <c r="D92" s="1">
        <v>87</v>
      </c>
      <c r="E92" s="1">
        <v>91</v>
      </c>
      <c r="F92" s="1">
        <v>90</v>
      </c>
      <c r="G92" s="4">
        <f>(F92+90)/2</f>
        <v>90</v>
      </c>
      <c r="H92" s="4">
        <f>(92+D92)/2</f>
        <v>89.5</v>
      </c>
      <c r="I92" s="4">
        <f>(E92+F92+G92)/3</f>
        <v>90.3333333333333</v>
      </c>
      <c r="J92" s="4">
        <f>(95+D92)/2</f>
        <v>91</v>
      </c>
      <c r="K92" s="1">
        <v>92</v>
      </c>
      <c r="L92" s="2">
        <v>93</v>
      </c>
    </row>
    <row r="93" spans="1:12">
      <c r="A93">
        <v>91</v>
      </c>
      <c r="B93" t="s">
        <v>102</v>
      </c>
      <c r="C93" s="1" t="s">
        <v>12</v>
      </c>
      <c r="D93" s="1">
        <v>88</v>
      </c>
      <c r="E93" s="1">
        <v>88</v>
      </c>
      <c r="F93" s="1">
        <v>90</v>
      </c>
      <c r="G93" s="4">
        <f>(F93+90)/2</f>
        <v>90</v>
      </c>
      <c r="H93" s="4">
        <f>(92+D93)/2</f>
        <v>90</v>
      </c>
      <c r="I93" s="4">
        <f>(E93+F93+G93)/3</f>
        <v>89.3333333333333</v>
      </c>
      <c r="J93" s="4">
        <f>(95+D93)/2</f>
        <v>91.5</v>
      </c>
      <c r="K93" s="1">
        <v>92</v>
      </c>
      <c r="L93" s="2">
        <v>90</v>
      </c>
    </row>
    <row r="94" spans="1:12">
      <c r="A94">
        <v>92</v>
      </c>
      <c r="B94" t="s">
        <v>103</v>
      </c>
      <c r="C94" s="1" t="s">
        <v>16</v>
      </c>
      <c r="D94" s="1">
        <v>90</v>
      </c>
      <c r="E94" s="1">
        <v>92</v>
      </c>
      <c r="F94" s="1">
        <v>96</v>
      </c>
      <c r="G94" s="4">
        <f>(F94+90)/2</f>
        <v>93</v>
      </c>
      <c r="H94" s="4">
        <f>(92+D94)/2</f>
        <v>91</v>
      </c>
      <c r="I94" s="4">
        <f>(E94+F94+G94)/3</f>
        <v>93.6666666666667</v>
      </c>
      <c r="J94" s="4">
        <f>(95+D94)/2</f>
        <v>92.5</v>
      </c>
      <c r="K94" s="1">
        <v>92</v>
      </c>
      <c r="L94" s="2">
        <v>93</v>
      </c>
    </row>
    <row r="95" spans="1:12">
      <c r="A95">
        <v>93</v>
      </c>
      <c r="B95" t="s">
        <v>104</v>
      </c>
      <c r="C95" s="1" t="s">
        <v>16</v>
      </c>
      <c r="D95" s="1">
        <v>87</v>
      </c>
      <c r="E95" s="1">
        <v>92</v>
      </c>
      <c r="F95" s="1">
        <v>95</v>
      </c>
      <c r="G95" s="4">
        <f>(F95+90)/2</f>
        <v>92.5</v>
      </c>
      <c r="H95" s="4">
        <f>(92+D95)/2</f>
        <v>89.5</v>
      </c>
      <c r="I95" s="4">
        <f>(E95+F95+G95)/3</f>
        <v>93.1666666666667</v>
      </c>
      <c r="J95" s="4">
        <f>(95+D95)/2</f>
        <v>91</v>
      </c>
      <c r="K95" s="1">
        <v>92</v>
      </c>
      <c r="L95" s="2">
        <v>90</v>
      </c>
    </row>
    <row r="96" spans="1:12">
      <c r="A96">
        <v>94</v>
      </c>
      <c r="B96" t="s">
        <v>105</v>
      </c>
      <c r="C96" s="1" t="s">
        <v>16</v>
      </c>
      <c r="D96" s="1">
        <v>88</v>
      </c>
      <c r="E96" s="1">
        <v>89</v>
      </c>
      <c r="F96" s="1">
        <v>90</v>
      </c>
      <c r="G96" s="4">
        <f>(F96+90)/2</f>
        <v>90</v>
      </c>
      <c r="H96" s="4">
        <f>(92+D96)/2</f>
        <v>90</v>
      </c>
      <c r="I96" s="4">
        <f>(E96+F96+G96)/3</f>
        <v>89.6666666666667</v>
      </c>
      <c r="J96" s="4">
        <f>(95+D96)/2</f>
        <v>91.5</v>
      </c>
      <c r="K96" s="1">
        <v>92</v>
      </c>
      <c r="L96" s="2">
        <v>90</v>
      </c>
    </row>
    <row r="97" spans="1:12">
      <c r="A97">
        <v>95</v>
      </c>
      <c r="B97" t="s">
        <v>106</v>
      </c>
      <c r="C97" s="1" t="s">
        <v>12</v>
      </c>
      <c r="D97" s="1">
        <v>90</v>
      </c>
      <c r="E97" s="1">
        <v>89</v>
      </c>
      <c r="F97" s="1">
        <v>90</v>
      </c>
      <c r="G97" s="4">
        <f>(F97+90)/2</f>
        <v>90</v>
      </c>
      <c r="H97" s="4">
        <f>(92+D97)/2</f>
        <v>91</v>
      </c>
      <c r="I97" s="4">
        <f>(E97+F97+G97)/3</f>
        <v>89.6666666666667</v>
      </c>
      <c r="J97" s="4">
        <f>(95+D97)/2</f>
        <v>92.5</v>
      </c>
      <c r="K97" s="1">
        <v>92</v>
      </c>
      <c r="L97" s="2">
        <v>88</v>
      </c>
    </row>
    <row r="98" spans="1:12">
      <c r="A98">
        <v>96</v>
      </c>
      <c r="B98" t="s">
        <v>107</v>
      </c>
      <c r="C98" s="1" t="s">
        <v>12</v>
      </c>
      <c r="D98" s="1">
        <v>88</v>
      </c>
      <c r="E98" s="1">
        <v>89</v>
      </c>
      <c r="F98" s="1">
        <v>94</v>
      </c>
      <c r="G98" s="4">
        <f>(F98+90)/2</f>
        <v>92</v>
      </c>
      <c r="H98" s="4">
        <f>(92+D98)/2</f>
        <v>90</v>
      </c>
      <c r="I98" s="4">
        <f>(E98+F98+G98)/3</f>
        <v>91.6666666666667</v>
      </c>
      <c r="J98" s="4">
        <f>(95+D98)/2</f>
        <v>91.5</v>
      </c>
      <c r="K98" s="1">
        <v>92</v>
      </c>
      <c r="L98" s="2">
        <v>90</v>
      </c>
    </row>
    <row r="99" spans="1:12">
      <c r="A99">
        <v>97</v>
      </c>
      <c r="B99" t="s">
        <v>108</v>
      </c>
      <c r="C99" s="1" t="s">
        <v>16</v>
      </c>
      <c r="D99" s="1">
        <v>89</v>
      </c>
      <c r="E99" s="1">
        <v>88</v>
      </c>
      <c r="F99" s="1">
        <v>92</v>
      </c>
      <c r="G99" s="4">
        <f>(F99+90)/2</f>
        <v>91</v>
      </c>
      <c r="H99" s="4">
        <f>(92+D99)/2</f>
        <v>90.5</v>
      </c>
      <c r="I99" s="4">
        <f>(E99+F99+G99)/3</f>
        <v>90.3333333333333</v>
      </c>
      <c r="J99" s="4">
        <f>(95+D99)/2</f>
        <v>92</v>
      </c>
      <c r="K99" s="1">
        <v>92</v>
      </c>
      <c r="L99" s="2">
        <v>88</v>
      </c>
    </row>
    <row r="100" spans="1:12">
      <c r="A100">
        <v>98</v>
      </c>
      <c r="B100" t="s">
        <v>109</v>
      </c>
      <c r="C100" s="1" t="s">
        <v>12</v>
      </c>
      <c r="D100" s="1" t="s">
        <v>47</v>
      </c>
      <c r="E100" s="1" t="s">
        <v>47</v>
      </c>
      <c r="F100" s="1" t="s">
        <v>47</v>
      </c>
      <c r="G100" s="4" t="s">
        <v>47</v>
      </c>
      <c r="H100" s="4" t="s">
        <v>47</v>
      </c>
      <c r="I100" s="1" t="s">
        <v>47</v>
      </c>
      <c r="J100" s="1" t="s">
        <v>47</v>
      </c>
      <c r="K100" s="1" t="s">
        <v>47</v>
      </c>
      <c r="L100" s="2" t="s">
        <v>47</v>
      </c>
    </row>
    <row r="101" spans="1:12">
      <c r="A101">
        <v>99</v>
      </c>
      <c r="B101" t="s">
        <v>110</v>
      </c>
      <c r="C101" s="1" t="s">
        <v>16</v>
      </c>
      <c r="D101" s="1">
        <v>89</v>
      </c>
      <c r="E101" s="1">
        <v>90</v>
      </c>
      <c r="F101" s="1">
        <v>96</v>
      </c>
      <c r="G101" s="4">
        <f>(F101+90)/2</f>
        <v>93</v>
      </c>
      <c r="H101" s="4">
        <f>(92+D101)/2</f>
        <v>90.5</v>
      </c>
      <c r="I101" s="4">
        <f>(E101+F101+G101)/3</f>
        <v>93</v>
      </c>
      <c r="J101" s="4">
        <f>(95+D101)/2</f>
        <v>92</v>
      </c>
      <c r="K101" s="1">
        <v>92</v>
      </c>
      <c r="L101" s="2">
        <v>95</v>
      </c>
    </row>
    <row r="102" spans="1:12">
      <c r="A102">
        <v>100</v>
      </c>
      <c r="B102" t="s">
        <v>111</v>
      </c>
      <c r="C102" s="1" t="s">
        <v>16</v>
      </c>
      <c r="D102" s="1">
        <v>88</v>
      </c>
      <c r="E102" s="1">
        <v>88</v>
      </c>
      <c r="F102" s="1">
        <v>91</v>
      </c>
      <c r="G102" s="4">
        <f>(F102+90)/2</f>
        <v>90.5</v>
      </c>
      <c r="H102" s="4">
        <f>(92+D102)/2</f>
        <v>90</v>
      </c>
      <c r="I102" s="4">
        <f>(E102+F102+G102)/3</f>
        <v>89.8333333333333</v>
      </c>
      <c r="J102" s="4">
        <f>(95+D102)/2</f>
        <v>91.5</v>
      </c>
      <c r="K102" s="1">
        <v>92</v>
      </c>
      <c r="L102" s="2">
        <v>88</v>
      </c>
    </row>
  </sheetData>
  <mergeCells count="5">
    <mergeCell ref="D1:G1"/>
    <mergeCell ref="H1:K1"/>
    <mergeCell ref="A1:A2"/>
    <mergeCell ref="B1:B2"/>
    <mergeCell ref="C1:C2"/>
  </mergeCells>
  <pageMargins left="0.699305555555556" right="0.699305555555556" top="0.75" bottom="0.75" header="0.3" footer="0.3"/>
  <pageSetup paperSize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85"/>
  <sheetViews>
    <sheetView topLeftCell="A148" workbookViewId="0">
      <selection activeCell="A5" sqref="A5"/>
    </sheetView>
  </sheetViews>
  <sheetFormatPr defaultColWidth="9" defaultRowHeight="15" outlineLevelCol="3"/>
  <cols>
    <col min="1" max="1" width="35.4285714285714" customWidth="1"/>
  </cols>
  <sheetData>
    <row r="1" spans="1:4">
      <c r="A1" t="s">
        <v>112</v>
      </c>
      <c r="B1">
        <v>0</v>
      </c>
      <c r="C1">
        <v>0</v>
      </c>
      <c r="D1">
        <v>87</v>
      </c>
    </row>
    <row r="2" spans="1:4">
      <c r="A2" t="s">
        <v>36</v>
      </c>
      <c r="B2">
        <v>0</v>
      </c>
      <c r="C2">
        <v>0</v>
      </c>
      <c r="D2">
        <v>87</v>
      </c>
    </row>
    <row r="3" spans="1:4">
      <c r="A3" t="s">
        <v>113</v>
      </c>
      <c r="B3">
        <v>0</v>
      </c>
      <c r="C3">
        <v>0</v>
      </c>
      <c r="D3">
        <v>87</v>
      </c>
    </row>
    <row r="4" spans="1:4">
      <c r="A4" t="s">
        <v>114</v>
      </c>
      <c r="B4">
        <v>2.5</v>
      </c>
      <c r="C4">
        <v>2</v>
      </c>
      <c r="D4">
        <v>87</v>
      </c>
    </row>
    <row r="5" spans="1:4">
      <c r="A5" t="s">
        <v>115</v>
      </c>
      <c r="B5">
        <v>5</v>
      </c>
      <c r="C5">
        <v>4</v>
      </c>
      <c r="D5">
        <v>87</v>
      </c>
    </row>
    <row r="6" spans="1:4">
      <c r="A6" t="s">
        <v>116</v>
      </c>
      <c r="B6">
        <v>5</v>
      </c>
      <c r="C6">
        <v>4</v>
      </c>
      <c r="D6">
        <v>87</v>
      </c>
    </row>
    <row r="7" spans="1:4">
      <c r="A7" t="s">
        <v>23</v>
      </c>
      <c r="B7">
        <v>5</v>
      </c>
      <c r="C7">
        <v>4</v>
      </c>
      <c r="D7">
        <v>87</v>
      </c>
    </row>
    <row r="8" spans="1:4">
      <c r="A8" t="s">
        <v>32</v>
      </c>
      <c r="B8">
        <v>5</v>
      </c>
      <c r="C8">
        <v>4</v>
      </c>
      <c r="D8">
        <v>87</v>
      </c>
    </row>
    <row r="9" spans="1:4">
      <c r="A9" t="s">
        <v>88</v>
      </c>
      <c r="B9">
        <v>7.5</v>
      </c>
      <c r="C9">
        <v>6</v>
      </c>
      <c r="D9">
        <v>87</v>
      </c>
    </row>
    <row r="10" spans="1:4">
      <c r="A10" t="s">
        <v>117</v>
      </c>
      <c r="B10">
        <v>12.5</v>
      </c>
      <c r="C10">
        <v>10</v>
      </c>
      <c r="D10">
        <v>87</v>
      </c>
    </row>
    <row r="11" spans="1:4">
      <c r="A11" t="s">
        <v>118</v>
      </c>
      <c r="B11">
        <v>17.5</v>
      </c>
      <c r="C11">
        <v>14</v>
      </c>
      <c r="D11">
        <v>87</v>
      </c>
    </row>
    <row r="12" spans="1:4">
      <c r="A12" t="s">
        <v>31</v>
      </c>
      <c r="B12">
        <v>17.5</v>
      </c>
      <c r="C12">
        <v>14</v>
      </c>
      <c r="D12">
        <v>87</v>
      </c>
    </row>
    <row r="13" spans="1:4">
      <c r="A13" t="s">
        <v>34</v>
      </c>
      <c r="B13">
        <v>17.5</v>
      </c>
      <c r="C13">
        <v>14</v>
      </c>
      <c r="D13">
        <v>87</v>
      </c>
    </row>
    <row r="14" spans="1:4">
      <c r="A14" t="s">
        <v>119</v>
      </c>
      <c r="B14">
        <v>20</v>
      </c>
      <c r="C14">
        <v>16</v>
      </c>
      <c r="D14">
        <v>87</v>
      </c>
    </row>
    <row r="15" spans="1:4">
      <c r="A15" t="s">
        <v>120</v>
      </c>
      <c r="B15">
        <v>20</v>
      </c>
      <c r="C15">
        <v>16</v>
      </c>
      <c r="D15">
        <v>87</v>
      </c>
    </row>
    <row r="16" spans="1:4">
      <c r="A16" t="s">
        <v>121</v>
      </c>
      <c r="B16">
        <v>30</v>
      </c>
      <c r="C16">
        <v>24</v>
      </c>
      <c r="D16">
        <v>87</v>
      </c>
    </row>
    <row r="17" spans="1:4">
      <c r="A17" t="s">
        <v>89</v>
      </c>
      <c r="B17">
        <v>32.5</v>
      </c>
      <c r="C17">
        <v>26</v>
      </c>
      <c r="D17">
        <v>87</v>
      </c>
    </row>
    <row r="18" spans="1:4">
      <c r="A18" t="s">
        <v>122</v>
      </c>
      <c r="B18">
        <v>35</v>
      </c>
      <c r="C18">
        <v>28</v>
      </c>
      <c r="D18">
        <v>87</v>
      </c>
    </row>
    <row r="19" spans="1:4">
      <c r="A19" t="s">
        <v>123</v>
      </c>
      <c r="B19">
        <v>35</v>
      </c>
      <c r="C19">
        <v>28</v>
      </c>
      <c r="D19">
        <v>87</v>
      </c>
    </row>
    <row r="20" spans="1:4">
      <c r="A20" t="s">
        <v>124</v>
      </c>
      <c r="B20">
        <v>35</v>
      </c>
      <c r="C20">
        <v>28</v>
      </c>
      <c r="D20">
        <v>87</v>
      </c>
    </row>
    <row r="21" spans="1:4">
      <c r="A21" t="s">
        <v>89</v>
      </c>
      <c r="B21">
        <v>35</v>
      </c>
      <c r="C21">
        <v>28</v>
      </c>
      <c r="D21">
        <v>87</v>
      </c>
    </row>
    <row r="22" spans="1:4">
      <c r="A22" t="s">
        <v>125</v>
      </c>
      <c r="B22">
        <v>37.5</v>
      </c>
      <c r="C22">
        <v>30</v>
      </c>
      <c r="D22">
        <v>87</v>
      </c>
    </row>
    <row r="23" spans="1:4">
      <c r="A23" t="s">
        <v>89</v>
      </c>
      <c r="B23">
        <v>40</v>
      </c>
      <c r="C23">
        <v>32</v>
      </c>
      <c r="D23">
        <v>87</v>
      </c>
    </row>
    <row r="24" spans="1:4">
      <c r="A24" t="s">
        <v>126</v>
      </c>
      <c r="B24">
        <v>40</v>
      </c>
      <c r="C24">
        <v>32</v>
      </c>
      <c r="D24">
        <v>87</v>
      </c>
    </row>
    <row r="25" spans="1:4">
      <c r="A25" t="s">
        <v>80</v>
      </c>
      <c r="B25">
        <v>40</v>
      </c>
      <c r="C25">
        <v>32</v>
      </c>
      <c r="D25">
        <v>87</v>
      </c>
    </row>
    <row r="26" spans="1:4">
      <c r="A26" t="s">
        <v>105</v>
      </c>
      <c r="B26">
        <v>45</v>
      </c>
      <c r="C26">
        <v>36</v>
      </c>
      <c r="D26">
        <v>87</v>
      </c>
    </row>
    <row r="27" spans="1:4">
      <c r="A27" t="s">
        <v>127</v>
      </c>
      <c r="B27">
        <v>50</v>
      </c>
      <c r="C27">
        <v>40</v>
      </c>
      <c r="D27">
        <v>87</v>
      </c>
    </row>
    <row r="28" spans="1:4">
      <c r="A28" t="s">
        <v>128</v>
      </c>
      <c r="B28">
        <v>50</v>
      </c>
      <c r="C28">
        <v>40</v>
      </c>
      <c r="D28">
        <v>87</v>
      </c>
    </row>
    <row r="29" spans="1:4">
      <c r="A29" t="s">
        <v>15</v>
      </c>
      <c r="B29">
        <v>52.5</v>
      </c>
      <c r="C29">
        <v>42</v>
      </c>
      <c r="D29">
        <v>87</v>
      </c>
    </row>
    <row r="30" spans="1:4">
      <c r="A30" t="s">
        <v>88</v>
      </c>
      <c r="B30">
        <v>52.5</v>
      </c>
      <c r="C30">
        <v>42</v>
      </c>
      <c r="D30">
        <v>87</v>
      </c>
    </row>
    <row r="31" spans="1:4">
      <c r="A31" t="s">
        <v>129</v>
      </c>
      <c r="B31">
        <v>52.5</v>
      </c>
      <c r="C31">
        <v>42</v>
      </c>
      <c r="D31">
        <v>87</v>
      </c>
    </row>
    <row r="32" spans="1:4">
      <c r="A32" t="s">
        <v>43</v>
      </c>
      <c r="B32">
        <v>55</v>
      </c>
      <c r="C32">
        <v>44</v>
      </c>
      <c r="D32">
        <v>87</v>
      </c>
    </row>
    <row r="33" spans="1:4">
      <c r="A33" t="s">
        <v>130</v>
      </c>
      <c r="B33">
        <v>55</v>
      </c>
      <c r="C33">
        <v>44</v>
      </c>
      <c r="D33">
        <v>87</v>
      </c>
    </row>
    <row r="34" spans="1:4">
      <c r="A34" t="s">
        <v>131</v>
      </c>
      <c r="B34">
        <v>55</v>
      </c>
      <c r="C34">
        <v>44</v>
      </c>
      <c r="D34">
        <v>87</v>
      </c>
    </row>
    <row r="35" spans="1:4">
      <c r="A35" t="s">
        <v>132</v>
      </c>
      <c r="B35">
        <v>55</v>
      </c>
      <c r="C35">
        <v>44</v>
      </c>
      <c r="D35">
        <v>87</v>
      </c>
    </row>
    <row r="36" spans="1:4">
      <c r="A36" t="s">
        <v>133</v>
      </c>
      <c r="B36">
        <v>57.5</v>
      </c>
      <c r="C36">
        <v>46</v>
      </c>
      <c r="D36">
        <v>88</v>
      </c>
    </row>
    <row r="37" spans="1:4">
      <c r="A37" t="s">
        <v>134</v>
      </c>
      <c r="B37">
        <v>57.5</v>
      </c>
      <c r="C37">
        <v>46</v>
      </c>
      <c r="D37">
        <v>88</v>
      </c>
    </row>
    <row r="38" spans="1:4">
      <c r="A38" t="s">
        <v>135</v>
      </c>
      <c r="B38">
        <v>57.5</v>
      </c>
      <c r="C38">
        <v>46</v>
      </c>
      <c r="D38">
        <v>88</v>
      </c>
    </row>
    <row r="39" spans="1:4">
      <c r="A39" t="s">
        <v>126</v>
      </c>
      <c r="B39">
        <v>57.5</v>
      </c>
      <c r="C39">
        <v>46</v>
      </c>
      <c r="D39">
        <v>88</v>
      </c>
    </row>
    <row r="40" spans="1:4">
      <c r="A40" t="s">
        <v>40</v>
      </c>
      <c r="B40">
        <v>57.5</v>
      </c>
      <c r="C40">
        <v>46</v>
      </c>
      <c r="D40">
        <v>88</v>
      </c>
    </row>
    <row r="41" spans="1:4">
      <c r="A41" t="s">
        <v>87</v>
      </c>
      <c r="B41">
        <v>57.5</v>
      </c>
      <c r="C41">
        <v>46</v>
      </c>
      <c r="D41">
        <v>88</v>
      </c>
    </row>
    <row r="42" spans="1:4">
      <c r="A42" t="s">
        <v>111</v>
      </c>
      <c r="B42">
        <v>57.5</v>
      </c>
      <c r="C42">
        <v>46</v>
      </c>
      <c r="D42">
        <v>88</v>
      </c>
    </row>
    <row r="43" spans="1:4">
      <c r="A43" t="s">
        <v>112</v>
      </c>
      <c r="B43">
        <v>60</v>
      </c>
      <c r="C43">
        <v>48</v>
      </c>
      <c r="D43">
        <v>88</v>
      </c>
    </row>
    <row r="44" spans="1:4">
      <c r="A44" t="s">
        <v>116</v>
      </c>
      <c r="B44">
        <v>60</v>
      </c>
      <c r="C44">
        <v>48</v>
      </c>
      <c r="D44">
        <v>88</v>
      </c>
    </row>
    <row r="45" spans="1:4">
      <c r="A45" t="s">
        <v>136</v>
      </c>
      <c r="B45">
        <v>60</v>
      </c>
      <c r="C45">
        <v>48</v>
      </c>
      <c r="D45">
        <v>88</v>
      </c>
    </row>
    <row r="46" spans="1:4">
      <c r="A46" t="s">
        <v>122</v>
      </c>
      <c r="B46">
        <v>62.5</v>
      </c>
      <c r="C46">
        <v>50</v>
      </c>
      <c r="D46">
        <v>88</v>
      </c>
    </row>
    <row r="47" spans="1:4">
      <c r="A47" t="s">
        <v>137</v>
      </c>
      <c r="B47">
        <v>62.5</v>
      </c>
      <c r="C47">
        <v>50</v>
      </c>
      <c r="D47">
        <v>88</v>
      </c>
    </row>
    <row r="48" spans="1:4">
      <c r="A48" t="s">
        <v>138</v>
      </c>
      <c r="B48">
        <v>62.5</v>
      </c>
      <c r="C48">
        <v>50</v>
      </c>
      <c r="D48">
        <v>88</v>
      </c>
    </row>
    <row r="49" spans="1:4">
      <c r="A49" t="s">
        <v>139</v>
      </c>
      <c r="B49">
        <v>62.5</v>
      </c>
      <c r="C49">
        <v>50</v>
      </c>
      <c r="D49">
        <v>88</v>
      </c>
    </row>
    <row r="50" spans="1:4">
      <c r="A50" t="s">
        <v>140</v>
      </c>
      <c r="B50">
        <v>62.5</v>
      </c>
      <c r="C50">
        <v>50</v>
      </c>
      <c r="D50">
        <v>88</v>
      </c>
    </row>
    <row r="51" spans="1:4">
      <c r="A51" t="s">
        <v>138</v>
      </c>
      <c r="B51">
        <v>62.5</v>
      </c>
      <c r="C51">
        <v>50</v>
      </c>
      <c r="D51">
        <v>88</v>
      </c>
    </row>
    <row r="52" spans="1:4">
      <c r="A52" t="s">
        <v>118</v>
      </c>
      <c r="B52">
        <v>65</v>
      </c>
      <c r="C52">
        <v>52</v>
      </c>
      <c r="D52">
        <v>88</v>
      </c>
    </row>
    <row r="53" spans="1:4">
      <c r="A53" t="s">
        <v>141</v>
      </c>
      <c r="B53">
        <v>65</v>
      </c>
      <c r="C53">
        <v>52</v>
      </c>
      <c r="D53">
        <v>88</v>
      </c>
    </row>
    <row r="54" spans="1:4">
      <c r="A54" t="s">
        <v>142</v>
      </c>
      <c r="B54">
        <v>65</v>
      </c>
      <c r="C54">
        <v>52</v>
      </c>
      <c r="D54">
        <v>88</v>
      </c>
    </row>
    <row r="55" spans="1:4">
      <c r="A55" t="s">
        <v>143</v>
      </c>
      <c r="B55">
        <v>65</v>
      </c>
      <c r="C55">
        <v>52</v>
      </c>
      <c r="D55">
        <v>88</v>
      </c>
    </row>
    <row r="56" spans="1:4">
      <c r="A56" t="s">
        <v>14</v>
      </c>
      <c r="B56">
        <v>65</v>
      </c>
      <c r="C56">
        <v>52</v>
      </c>
      <c r="D56">
        <v>88</v>
      </c>
    </row>
    <row r="57" spans="1:4">
      <c r="A57" t="s">
        <v>36</v>
      </c>
      <c r="B57">
        <v>65</v>
      </c>
      <c r="C57">
        <v>52</v>
      </c>
      <c r="D57">
        <v>88</v>
      </c>
    </row>
    <row r="58" spans="1:4">
      <c r="A58" t="s">
        <v>144</v>
      </c>
      <c r="B58">
        <v>67.5</v>
      </c>
      <c r="C58">
        <v>54</v>
      </c>
      <c r="D58">
        <v>89</v>
      </c>
    </row>
    <row r="59" spans="1:4">
      <c r="A59" t="s">
        <v>145</v>
      </c>
      <c r="B59">
        <v>67.5</v>
      </c>
      <c r="C59">
        <v>54</v>
      </c>
      <c r="D59">
        <v>89</v>
      </c>
    </row>
    <row r="60" spans="1:4">
      <c r="A60" t="s">
        <v>146</v>
      </c>
      <c r="B60">
        <v>67.5</v>
      </c>
      <c r="C60">
        <v>54</v>
      </c>
      <c r="D60">
        <v>89</v>
      </c>
    </row>
    <row r="61" spans="1:4">
      <c r="A61" t="s">
        <v>147</v>
      </c>
      <c r="B61">
        <v>67.5</v>
      </c>
      <c r="C61">
        <v>54</v>
      </c>
      <c r="D61">
        <v>89</v>
      </c>
    </row>
    <row r="62" spans="1:4">
      <c r="A62" t="s">
        <v>72</v>
      </c>
      <c r="B62">
        <v>67.5</v>
      </c>
      <c r="C62">
        <v>54</v>
      </c>
      <c r="D62">
        <v>89</v>
      </c>
    </row>
    <row r="63" spans="1:4">
      <c r="A63" t="s">
        <v>78</v>
      </c>
      <c r="B63">
        <v>67.5</v>
      </c>
      <c r="C63">
        <v>54</v>
      </c>
      <c r="D63">
        <v>89</v>
      </c>
    </row>
    <row r="64" spans="1:4">
      <c r="A64" t="s">
        <v>148</v>
      </c>
      <c r="B64">
        <v>67.5</v>
      </c>
      <c r="C64">
        <v>54</v>
      </c>
      <c r="D64">
        <v>89</v>
      </c>
    </row>
    <row r="65" spans="1:4">
      <c r="A65" t="s">
        <v>149</v>
      </c>
      <c r="B65">
        <v>67.5</v>
      </c>
      <c r="C65">
        <v>54</v>
      </c>
      <c r="D65">
        <v>89</v>
      </c>
    </row>
    <row r="66" spans="1:4">
      <c r="A66" t="s">
        <v>150</v>
      </c>
      <c r="B66">
        <v>67.5</v>
      </c>
      <c r="C66">
        <v>54</v>
      </c>
      <c r="D66">
        <v>89</v>
      </c>
    </row>
    <row r="67" spans="1:4">
      <c r="A67" t="s">
        <v>108</v>
      </c>
      <c r="B67">
        <v>67.5</v>
      </c>
      <c r="C67">
        <v>54</v>
      </c>
      <c r="D67">
        <v>89</v>
      </c>
    </row>
    <row r="68" spans="1:4">
      <c r="A68" t="s">
        <v>151</v>
      </c>
      <c r="B68">
        <v>67.5</v>
      </c>
      <c r="C68">
        <v>54</v>
      </c>
      <c r="D68">
        <v>89</v>
      </c>
    </row>
    <row r="69" spans="1:4">
      <c r="A69" t="s">
        <v>152</v>
      </c>
      <c r="B69">
        <v>70</v>
      </c>
      <c r="C69">
        <v>56</v>
      </c>
      <c r="D69">
        <v>90</v>
      </c>
    </row>
    <row r="70" spans="1:4">
      <c r="A70" t="s">
        <v>153</v>
      </c>
      <c r="B70">
        <v>70</v>
      </c>
      <c r="C70">
        <v>56</v>
      </c>
      <c r="D70">
        <v>90</v>
      </c>
    </row>
    <row r="71" spans="1:4">
      <c r="A71" t="s">
        <v>154</v>
      </c>
      <c r="B71">
        <v>70</v>
      </c>
      <c r="C71">
        <v>56</v>
      </c>
      <c r="D71">
        <v>90</v>
      </c>
    </row>
    <row r="72" spans="1:4">
      <c r="A72" t="s">
        <v>11</v>
      </c>
      <c r="B72">
        <v>70</v>
      </c>
      <c r="C72">
        <v>56</v>
      </c>
      <c r="D72">
        <v>90</v>
      </c>
    </row>
    <row r="73" spans="1:4">
      <c r="A73" t="s">
        <v>59</v>
      </c>
      <c r="B73">
        <v>70</v>
      </c>
      <c r="C73">
        <v>56</v>
      </c>
      <c r="D73">
        <v>90</v>
      </c>
    </row>
    <row r="74" spans="1:4">
      <c r="A74" t="s">
        <v>60</v>
      </c>
      <c r="B74">
        <v>70</v>
      </c>
      <c r="C74">
        <v>56</v>
      </c>
      <c r="D74">
        <v>90</v>
      </c>
    </row>
    <row r="75" spans="1:4">
      <c r="A75" t="s">
        <v>82</v>
      </c>
      <c r="B75">
        <v>70</v>
      </c>
      <c r="C75">
        <v>56</v>
      </c>
      <c r="D75">
        <v>90</v>
      </c>
    </row>
    <row r="76" spans="1:4">
      <c r="A76" t="s">
        <v>114</v>
      </c>
      <c r="B76">
        <v>70</v>
      </c>
      <c r="C76">
        <v>56</v>
      </c>
      <c r="D76">
        <v>90</v>
      </c>
    </row>
    <row r="77" spans="1:4">
      <c r="A77" t="s">
        <v>99</v>
      </c>
      <c r="B77">
        <v>70</v>
      </c>
      <c r="C77">
        <v>56</v>
      </c>
      <c r="D77">
        <v>90</v>
      </c>
    </row>
    <row r="78" spans="1:4">
      <c r="A78" t="s">
        <v>155</v>
      </c>
      <c r="B78">
        <v>70</v>
      </c>
      <c r="C78">
        <v>56</v>
      </c>
      <c r="D78">
        <v>90</v>
      </c>
    </row>
    <row r="79" spans="1:4">
      <c r="A79" t="s">
        <v>156</v>
      </c>
      <c r="B79">
        <v>70</v>
      </c>
      <c r="C79">
        <v>56</v>
      </c>
      <c r="D79">
        <v>90</v>
      </c>
    </row>
    <row r="80" spans="1:4">
      <c r="A80" t="s">
        <v>157</v>
      </c>
      <c r="B80">
        <v>72.5</v>
      </c>
      <c r="C80">
        <v>58</v>
      </c>
      <c r="D80">
        <v>91</v>
      </c>
    </row>
    <row r="81" spans="1:4">
      <c r="A81" t="s">
        <v>158</v>
      </c>
      <c r="B81">
        <v>72.5</v>
      </c>
      <c r="C81">
        <v>58</v>
      </c>
      <c r="D81">
        <v>91</v>
      </c>
    </row>
    <row r="82" spans="1:4">
      <c r="A82" t="s">
        <v>159</v>
      </c>
      <c r="B82">
        <v>72.5</v>
      </c>
      <c r="C82">
        <v>58</v>
      </c>
      <c r="D82">
        <v>91</v>
      </c>
    </row>
    <row r="83" spans="1:4">
      <c r="A83" t="s">
        <v>28</v>
      </c>
      <c r="B83">
        <v>72.5</v>
      </c>
      <c r="C83">
        <v>58</v>
      </c>
      <c r="D83">
        <v>91</v>
      </c>
    </row>
    <row r="84" spans="1:4">
      <c r="A84" t="s">
        <v>52</v>
      </c>
      <c r="B84">
        <v>72.5</v>
      </c>
      <c r="C84">
        <v>58</v>
      </c>
      <c r="D84">
        <v>91</v>
      </c>
    </row>
    <row r="85" spans="1:4">
      <c r="A85" t="s">
        <v>53</v>
      </c>
      <c r="B85">
        <v>72.5</v>
      </c>
      <c r="C85">
        <v>58</v>
      </c>
      <c r="D85">
        <v>91</v>
      </c>
    </row>
    <row r="86" spans="1:4">
      <c r="A86" t="s">
        <v>56</v>
      </c>
      <c r="B86">
        <v>72.5</v>
      </c>
      <c r="C86">
        <v>58</v>
      </c>
      <c r="D86">
        <v>91</v>
      </c>
    </row>
    <row r="87" spans="1:4">
      <c r="A87" t="s">
        <v>58</v>
      </c>
      <c r="B87">
        <v>72.5</v>
      </c>
      <c r="C87">
        <v>58</v>
      </c>
      <c r="D87">
        <v>91</v>
      </c>
    </row>
    <row r="88" spans="1:4">
      <c r="A88" t="s">
        <v>73</v>
      </c>
      <c r="B88">
        <v>72.5</v>
      </c>
      <c r="C88">
        <v>58</v>
      </c>
      <c r="D88">
        <v>91</v>
      </c>
    </row>
    <row r="89" spans="1:4">
      <c r="A89" t="s">
        <v>160</v>
      </c>
      <c r="B89">
        <v>72.5</v>
      </c>
      <c r="C89">
        <v>58</v>
      </c>
      <c r="D89">
        <v>91</v>
      </c>
    </row>
    <row r="90" spans="1:4">
      <c r="A90" t="s">
        <v>161</v>
      </c>
      <c r="B90">
        <v>72.5</v>
      </c>
      <c r="C90">
        <v>58</v>
      </c>
      <c r="D90">
        <v>91</v>
      </c>
    </row>
    <row r="91" spans="1:4">
      <c r="A91" t="s">
        <v>89</v>
      </c>
      <c r="B91">
        <v>72.5</v>
      </c>
      <c r="C91">
        <v>58</v>
      </c>
      <c r="D91">
        <v>91</v>
      </c>
    </row>
    <row r="92" spans="1:4">
      <c r="A92" t="s">
        <v>91</v>
      </c>
      <c r="B92">
        <v>72.5</v>
      </c>
      <c r="C92">
        <v>58</v>
      </c>
      <c r="D92">
        <v>91</v>
      </c>
    </row>
    <row r="93" spans="1:4">
      <c r="A93" t="s">
        <v>162</v>
      </c>
      <c r="B93">
        <v>72.5</v>
      </c>
      <c r="C93">
        <v>58</v>
      </c>
      <c r="D93">
        <v>91</v>
      </c>
    </row>
    <row r="94" spans="1:4">
      <c r="A94" t="s">
        <v>163</v>
      </c>
      <c r="B94">
        <v>72.5</v>
      </c>
      <c r="C94">
        <v>58</v>
      </c>
      <c r="D94">
        <v>91</v>
      </c>
    </row>
    <row r="95" spans="1:4">
      <c r="A95" t="s">
        <v>96</v>
      </c>
      <c r="B95">
        <v>72.5</v>
      </c>
      <c r="C95">
        <v>58</v>
      </c>
      <c r="D95">
        <v>91</v>
      </c>
    </row>
    <row r="96" spans="1:4">
      <c r="A96" t="s">
        <v>164</v>
      </c>
      <c r="B96">
        <v>72.5</v>
      </c>
      <c r="C96">
        <v>58</v>
      </c>
      <c r="D96">
        <v>91</v>
      </c>
    </row>
    <row r="97" spans="1:4">
      <c r="A97" t="s">
        <v>165</v>
      </c>
      <c r="B97">
        <v>72.5</v>
      </c>
      <c r="C97">
        <v>58</v>
      </c>
      <c r="D97">
        <v>91</v>
      </c>
    </row>
    <row r="98" spans="1:4">
      <c r="A98" t="s">
        <v>107</v>
      </c>
      <c r="B98">
        <v>72.5</v>
      </c>
      <c r="C98">
        <v>58</v>
      </c>
      <c r="D98">
        <v>91</v>
      </c>
    </row>
    <row r="99" spans="1:4">
      <c r="A99" t="s">
        <v>166</v>
      </c>
      <c r="B99">
        <v>72.5</v>
      </c>
      <c r="C99">
        <v>58</v>
      </c>
      <c r="D99">
        <v>91</v>
      </c>
    </row>
    <row r="100" spans="1:4">
      <c r="A100" t="s">
        <v>41</v>
      </c>
      <c r="B100">
        <v>72.5</v>
      </c>
      <c r="C100">
        <v>58</v>
      </c>
      <c r="D100">
        <v>91</v>
      </c>
    </row>
    <row r="101" spans="1:4">
      <c r="A101" t="s">
        <v>167</v>
      </c>
      <c r="B101">
        <v>75</v>
      </c>
      <c r="C101">
        <v>60</v>
      </c>
      <c r="D101">
        <v>92</v>
      </c>
    </row>
    <row r="102" spans="1:4">
      <c r="A102" t="s">
        <v>168</v>
      </c>
      <c r="B102">
        <v>75</v>
      </c>
      <c r="C102">
        <v>60</v>
      </c>
      <c r="D102">
        <v>92</v>
      </c>
    </row>
    <row r="103" spans="1:4">
      <c r="A103" t="s">
        <v>169</v>
      </c>
      <c r="B103">
        <v>75</v>
      </c>
      <c r="C103">
        <v>60</v>
      </c>
      <c r="D103">
        <v>92</v>
      </c>
    </row>
    <row r="104" spans="1:4">
      <c r="A104" t="s">
        <v>146</v>
      </c>
      <c r="B104">
        <v>75</v>
      </c>
      <c r="C104">
        <v>60</v>
      </c>
      <c r="D104">
        <v>92</v>
      </c>
    </row>
    <row r="105" spans="1:4">
      <c r="A105" t="s">
        <v>170</v>
      </c>
      <c r="B105">
        <v>75</v>
      </c>
      <c r="C105">
        <v>60</v>
      </c>
      <c r="D105">
        <v>92</v>
      </c>
    </row>
    <row r="106" spans="1:4">
      <c r="A106" t="s">
        <v>171</v>
      </c>
      <c r="B106">
        <v>75</v>
      </c>
      <c r="C106">
        <v>60</v>
      </c>
      <c r="D106">
        <v>92</v>
      </c>
    </row>
    <row r="107" spans="1:4">
      <c r="A107" t="s">
        <v>172</v>
      </c>
      <c r="B107">
        <v>75</v>
      </c>
      <c r="C107">
        <v>60</v>
      </c>
      <c r="D107">
        <v>92</v>
      </c>
    </row>
    <row r="108" spans="1:4">
      <c r="A108" t="s">
        <v>173</v>
      </c>
      <c r="B108">
        <v>75</v>
      </c>
      <c r="C108">
        <v>60</v>
      </c>
      <c r="D108">
        <v>92</v>
      </c>
    </row>
    <row r="109" spans="1:4">
      <c r="A109" t="s">
        <v>174</v>
      </c>
      <c r="B109">
        <v>75</v>
      </c>
      <c r="C109">
        <v>60</v>
      </c>
      <c r="D109">
        <v>92</v>
      </c>
    </row>
    <row r="110" spans="1:4">
      <c r="A110" t="s">
        <v>175</v>
      </c>
      <c r="B110">
        <v>75</v>
      </c>
      <c r="C110">
        <v>60</v>
      </c>
      <c r="D110">
        <v>92</v>
      </c>
    </row>
    <row r="111" spans="1:4">
      <c r="A111" t="s">
        <v>61</v>
      </c>
      <c r="B111">
        <v>75</v>
      </c>
      <c r="C111">
        <v>60</v>
      </c>
      <c r="D111">
        <v>92</v>
      </c>
    </row>
    <row r="112" spans="1:4">
      <c r="A112" t="s">
        <v>64</v>
      </c>
      <c r="B112">
        <v>75</v>
      </c>
      <c r="C112">
        <v>60</v>
      </c>
      <c r="D112">
        <v>92</v>
      </c>
    </row>
    <row r="113" spans="1:4">
      <c r="A113" t="s">
        <v>176</v>
      </c>
      <c r="B113">
        <v>75</v>
      </c>
      <c r="C113">
        <v>60</v>
      </c>
      <c r="D113">
        <v>92</v>
      </c>
    </row>
    <row r="114" spans="1:4">
      <c r="A114" t="s">
        <v>77</v>
      </c>
      <c r="B114">
        <v>75</v>
      </c>
      <c r="C114">
        <v>60</v>
      </c>
      <c r="D114">
        <v>92</v>
      </c>
    </row>
    <row r="115" spans="1:4">
      <c r="A115" t="s">
        <v>81</v>
      </c>
      <c r="B115">
        <v>75</v>
      </c>
      <c r="C115">
        <v>60</v>
      </c>
      <c r="D115">
        <v>92</v>
      </c>
    </row>
    <row r="116" spans="1:4">
      <c r="A116" t="s">
        <v>92</v>
      </c>
      <c r="B116">
        <v>75</v>
      </c>
      <c r="C116">
        <v>60</v>
      </c>
      <c r="D116">
        <v>92</v>
      </c>
    </row>
    <row r="117" spans="1:4">
      <c r="A117" t="s">
        <v>104</v>
      </c>
      <c r="B117">
        <v>75</v>
      </c>
      <c r="C117">
        <v>60</v>
      </c>
      <c r="D117">
        <v>92</v>
      </c>
    </row>
    <row r="118" spans="1:4">
      <c r="A118" t="s">
        <v>105</v>
      </c>
      <c r="B118">
        <v>75</v>
      </c>
      <c r="C118">
        <v>60</v>
      </c>
      <c r="D118">
        <v>92</v>
      </c>
    </row>
    <row r="119" spans="1:4">
      <c r="A119" t="s">
        <v>177</v>
      </c>
      <c r="B119">
        <v>77.5</v>
      </c>
      <c r="C119">
        <v>62</v>
      </c>
      <c r="D119">
        <v>92</v>
      </c>
    </row>
    <row r="120" spans="1:4">
      <c r="A120" t="s">
        <v>178</v>
      </c>
      <c r="B120">
        <v>77.5</v>
      </c>
      <c r="C120">
        <v>62</v>
      </c>
      <c r="D120">
        <v>92</v>
      </c>
    </row>
    <row r="121" spans="1:4">
      <c r="A121" t="s">
        <v>179</v>
      </c>
      <c r="B121">
        <v>77.5</v>
      </c>
      <c r="C121">
        <v>62</v>
      </c>
      <c r="D121">
        <v>92</v>
      </c>
    </row>
    <row r="122" spans="1:4">
      <c r="A122" t="s">
        <v>180</v>
      </c>
      <c r="B122">
        <v>77.5</v>
      </c>
      <c r="C122">
        <v>62</v>
      </c>
      <c r="D122">
        <v>92</v>
      </c>
    </row>
    <row r="123" spans="1:4">
      <c r="A123" t="s">
        <v>181</v>
      </c>
      <c r="B123">
        <v>77.5</v>
      </c>
      <c r="C123">
        <v>62</v>
      </c>
      <c r="D123">
        <v>92</v>
      </c>
    </row>
    <row r="124" spans="1:4">
      <c r="A124" t="s">
        <v>123</v>
      </c>
      <c r="B124">
        <v>77.5</v>
      </c>
      <c r="C124">
        <v>62</v>
      </c>
      <c r="D124">
        <v>92</v>
      </c>
    </row>
    <row r="125" spans="1:4">
      <c r="A125" t="s">
        <v>24</v>
      </c>
      <c r="B125">
        <v>77.5</v>
      </c>
      <c r="C125">
        <v>62</v>
      </c>
      <c r="D125">
        <v>92</v>
      </c>
    </row>
    <row r="126" spans="1:4">
      <c r="A126" t="s">
        <v>26</v>
      </c>
      <c r="B126">
        <v>77.5</v>
      </c>
      <c r="C126">
        <v>62</v>
      </c>
      <c r="D126">
        <v>92</v>
      </c>
    </row>
    <row r="127" spans="1:4">
      <c r="A127" t="s">
        <v>34</v>
      </c>
      <c r="B127">
        <v>77.5</v>
      </c>
      <c r="C127">
        <v>62</v>
      </c>
      <c r="D127">
        <v>92</v>
      </c>
    </row>
    <row r="128" spans="1:4">
      <c r="A128" t="s">
        <v>45</v>
      </c>
      <c r="B128">
        <v>77.5</v>
      </c>
      <c r="C128">
        <v>62</v>
      </c>
      <c r="D128">
        <v>92</v>
      </c>
    </row>
    <row r="129" spans="1:4">
      <c r="A129" t="s">
        <v>62</v>
      </c>
      <c r="B129">
        <v>77.5</v>
      </c>
      <c r="C129">
        <v>62</v>
      </c>
      <c r="D129">
        <v>92</v>
      </c>
    </row>
    <row r="130" spans="1:4">
      <c r="A130" t="s">
        <v>66</v>
      </c>
      <c r="B130">
        <v>77.5</v>
      </c>
      <c r="C130">
        <v>62</v>
      </c>
      <c r="D130">
        <v>92</v>
      </c>
    </row>
    <row r="131" spans="1:4">
      <c r="A131" t="s">
        <v>182</v>
      </c>
      <c r="B131">
        <v>77.5</v>
      </c>
      <c r="C131">
        <v>62</v>
      </c>
      <c r="D131">
        <v>92</v>
      </c>
    </row>
    <row r="132" spans="1:4">
      <c r="A132" t="s">
        <v>74</v>
      </c>
      <c r="B132">
        <v>77.5</v>
      </c>
      <c r="C132">
        <v>62</v>
      </c>
      <c r="D132">
        <v>92</v>
      </c>
    </row>
    <row r="133" spans="1:4">
      <c r="A133" t="s">
        <v>76</v>
      </c>
      <c r="B133">
        <v>77.5</v>
      </c>
      <c r="C133">
        <v>62</v>
      </c>
      <c r="D133">
        <v>92</v>
      </c>
    </row>
    <row r="134" spans="1:4">
      <c r="A134" t="s">
        <v>183</v>
      </c>
      <c r="B134">
        <v>77.5</v>
      </c>
      <c r="C134">
        <v>62</v>
      </c>
      <c r="D134">
        <v>92</v>
      </c>
    </row>
    <row r="135" spans="1:4">
      <c r="A135" t="s">
        <v>79</v>
      </c>
      <c r="B135">
        <v>77.5</v>
      </c>
      <c r="C135">
        <v>62</v>
      </c>
      <c r="D135">
        <v>92</v>
      </c>
    </row>
    <row r="136" spans="1:4">
      <c r="A136" t="s">
        <v>184</v>
      </c>
      <c r="B136">
        <v>80</v>
      </c>
      <c r="C136">
        <v>64</v>
      </c>
      <c r="D136">
        <v>93</v>
      </c>
    </row>
    <row r="137" spans="1:4">
      <c r="A137" t="s">
        <v>185</v>
      </c>
      <c r="B137">
        <v>80</v>
      </c>
      <c r="C137">
        <v>64</v>
      </c>
      <c r="D137">
        <v>93</v>
      </c>
    </row>
    <row r="138" spans="1:4">
      <c r="A138" t="s">
        <v>186</v>
      </c>
      <c r="B138">
        <v>80</v>
      </c>
      <c r="C138">
        <v>64</v>
      </c>
      <c r="D138">
        <v>93</v>
      </c>
    </row>
    <row r="139" spans="1:4">
      <c r="A139" t="s">
        <v>187</v>
      </c>
      <c r="B139">
        <v>80</v>
      </c>
      <c r="C139">
        <v>64</v>
      </c>
      <c r="D139">
        <v>93</v>
      </c>
    </row>
    <row r="140" spans="1:4">
      <c r="A140" t="s">
        <v>188</v>
      </c>
      <c r="B140">
        <v>80</v>
      </c>
      <c r="C140">
        <v>64</v>
      </c>
      <c r="D140">
        <v>93</v>
      </c>
    </row>
    <row r="141" spans="1:4">
      <c r="A141" t="s">
        <v>189</v>
      </c>
      <c r="B141">
        <v>80</v>
      </c>
      <c r="C141">
        <v>64</v>
      </c>
      <c r="D141">
        <v>93</v>
      </c>
    </row>
    <row r="142" spans="1:4">
      <c r="A142" t="s">
        <v>190</v>
      </c>
      <c r="B142">
        <v>80</v>
      </c>
      <c r="C142">
        <v>64</v>
      </c>
      <c r="D142">
        <v>93</v>
      </c>
    </row>
    <row r="143" spans="1:4">
      <c r="A143" t="s">
        <v>191</v>
      </c>
      <c r="B143">
        <v>80</v>
      </c>
      <c r="C143">
        <v>64</v>
      </c>
      <c r="D143">
        <v>93</v>
      </c>
    </row>
    <row r="144" spans="1:4">
      <c r="A144" t="s">
        <v>192</v>
      </c>
      <c r="B144">
        <v>80</v>
      </c>
      <c r="C144">
        <v>64</v>
      </c>
      <c r="D144">
        <v>93</v>
      </c>
    </row>
    <row r="145" spans="1:4">
      <c r="A145" t="s">
        <v>193</v>
      </c>
      <c r="B145">
        <v>80</v>
      </c>
      <c r="C145">
        <v>64</v>
      </c>
      <c r="D145">
        <v>93</v>
      </c>
    </row>
    <row r="146" spans="1:4">
      <c r="A146" t="s">
        <v>23</v>
      </c>
      <c r="B146">
        <v>80</v>
      </c>
      <c r="C146">
        <v>64</v>
      </c>
      <c r="D146">
        <v>93</v>
      </c>
    </row>
    <row r="147" spans="1:4">
      <c r="A147" t="s">
        <v>194</v>
      </c>
      <c r="B147">
        <v>80</v>
      </c>
      <c r="C147">
        <v>64</v>
      </c>
      <c r="D147">
        <v>93</v>
      </c>
    </row>
    <row r="148" spans="1:4">
      <c r="A148" t="s">
        <v>42</v>
      </c>
      <c r="B148">
        <v>80</v>
      </c>
      <c r="C148">
        <v>64</v>
      </c>
      <c r="D148">
        <v>93</v>
      </c>
    </row>
    <row r="149" spans="1:4">
      <c r="A149" t="s">
        <v>49</v>
      </c>
      <c r="B149">
        <v>80</v>
      </c>
      <c r="C149">
        <v>64</v>
      </c>
      <c r="D149">
        <v>93</v>
      </c>
    </row>
    <row r="150" spans="1:4">
      <c r="A150" t="s">
        <v>57</v>
      </c>
      <c r="B150">
        <v>80</v>
      </c>
      <c r="C150">
        <v>64</v>
      </c>
      <c r="D150">
        <v>93</v>
      </c>
    </row>
    <row r="151" spans="1:4">
      <c r="A151" t="s">
        <v>71</v>
      </c>
      <c r="B151">
        <v>80</v>
      </c>
      <c r="C151">
        <v>64</v>
      </c>
      <c r="D151">
        <v>93</v>
      </c>
    </row>
    <row r="152" spans="1:4">
      <c r="A152" t="s">
        <v>195</v>
      </c>
      <c r="B152">
        <v>80</v>
      </c>
      <c r="C152">
        <v>64</v>
      </c>
      <c r="D152">
        <v>93</v>
      </c>
    </row>
    <row r="153" spans="1:4">
      <c r="A153" t="s">
        <v>84</v>
      </c>
      <c r="B153">
        <v>80</v>
      </c>
      <c r="C153">
        <v>64</v>
      </c>
      <c r="D153">
        <v>93</v>
      </c>
    </row>
    <row r="154" spans="1:4">
      <c r="A154" t="s">
        <v>93</v>
      </c>
      <c r="B154">
        <v>80</v>
      </c>
      <c r="C154">
        <v>64</v>
      </c>
      <c r="D154">
        <v>93</v>
      </c>
    </row>
    <row r="155" spans="1:4">
      <c r="A155" t="s">
        <v>196</v>
      </c>
      <c r="B155">
        <v>80</v>
      </c>
      <c r="C155">
        <v>64</v>
      </c>
      <c r="D155">
        <v>93</v>
      </c>
    </row>
    <row r="156" spans="1:4">
      <c r="A156" t="s">
        <v>103</v>
      </c>
      <c r="B156">
        <v>80</v>
      </c>
      <c r="C156">
        <v>64</v>
      </c>
      <c r="D156">
        <v>93</v>
      </c>
    </row>
    <row r="157" spans="1:4">
      <c r="A157" t="s">
        <v>22</v>
      </c>
      <c r="B157">
        <v>80</v>
      </c>
      <c r="C157">
        <v>64</v>
      </c>
      <c r="D157">
        <v>93</v>
      </c>
    </row>
    <row r="158" spans="1:4">
      <c r="A158" t="s">
        <v>197</v>
      </c>
      <c r="B158">
        <v>80</v>
      </c>
      <c r="C158">
        <v>64</v>
      </c>
      <c r="D158">
        <v>93</v>
      </c>
    </row>
    <row r="159" spans="1:4">
      <c r="A159" t="s">
        <v>198</v>
      </c>
      <c r="B159">
        <v>82.5</v>
      </c>
      <c r="C159">
        <v>66</v>
      </c>
      <c r="D159">
        <v>94</v>
      </c>
    </row>
    <row r="160" spans="1:4">
      <c r="A160" t="s">
        <v>25</v>
      </c>
      <c r="B160">
        <v>82.5</v>
      </c>
      <c r="C160">
        <v>66</v>
      </c>
      <c r="D160">
        <v>94</v>
      </c>
    </row>
    <row r="161" spans="1:4">
      <c r="A161" t="s">
        <v>20</v>
      </c>
      <c r="B161">
        <v>82.5</v>
      </c>
      <c r="C161">
        <v>66</v>
      </c>
      <c r="D161">
        <v>94</v>
      </c>
    </row>
    <row r="162" spans="1:4">
      <c r="A162" t="s">
        <v>29</v>
      </c>
      <c r="B162">
        <v>82.5</v>
      </c>
      <c r="C162">
        <v>66</v>
      </c>
      <c r="D162">
        <v>94</v>
      </c>
    </row>
    <row r="163" spans="1:4">
      <c r="A163" t="s">
        <v>31</v>
      </c>
      <c r="B163">
        <v>82.5</v>
      </c>
      <c r="C163">
        <v>66</v>
      </c>
      <c r="D163">
        <v>94</v>
      </c>
    </row>
    <row r="164" spans="1:4">
      <c r="A164" t="s">
        <v>48</v>
      </c>
      <c r="B164">
        <v>82.5</v>
      </c>
      <c r="C164">
        <v>66</v>
      </c>
      <c r="D164">
        <v>94</v>
      </c>
    </row>
    <row r="165" spans="1:4">
      <c r="A165" t="s">
        <v>80</v>
      </c>
      <c r="B165">
        <v>82.5</v>
      </c>
      <c r="C165">
        <v>66</v>
      </c>
      <c r="D165">
        <v>94</v>
      </c>
    </row>
    <row r="166" spans="1:4">
      <c r="A166" t="s">
        <v>86</v>
      </c>
      <c r="B166">
        <v>82.5</v>
      </c>
      <c r="C166">
        <v>66</v>
      </c>
      <c r="D166">
        <v>94</v>
      </c>
    </row>
    <row r="167" spans="1:4">
      <c r="A167" t="s">
        <v>199</v>
      </c>
      <c r="B167">
        <v>82.5</v>
      </c>
      <c r="C167">
        <v>66</v>
      </c>
      <c r="D167">
        <v>94</v>
      </c>
    </row>
    <row r="168" spans="1:4">
      <c r="A168" t="s">
        <v>200</v>
      </c>
      <c r="B168">
        <v>85</v>
      </c>
      <c r="C168">
        <v>68</v>
      </c>
      <c r="D168">
        <v>94</v>
      </c>
    </row>
    <row r="169" spans="1:4">
      <c r="A169" t="s">
        <v>201</v>
      </c>
      <c r="B169">
        <v>85</v>
      </c>
      <c r="C169">
        <v>68</v>
      </c>
      <c r="D169">
        <v>94</v>
      </c>
    </row>
    <row r="170" spans="1:4">
      <c r="A170" t="s">
        <v>115</v>
      </c>
      <c r="B170">
        <v>85</v>
      </c>
      <c r="C170">
        <v>68</v>
      </c>
      <c r="D170">
        <v>94</v>
      </c>
    </row>
    <row r="171" spans="1:4">
      <c r="A171" t="s">
        <v>202</v>
      </c>
      <c r="B171">
        <v>85</v>
      </c>
      <c r="C171">
        <v>68</v>
      </c>
      <c r="D171">
        <v>94</v>
      </c>
    </row>
    <row r="172" spans="1:4">
      <c r="A172" t="s">
        <v>203</v>
      </c>
      <c r="B172">
        <v>85</v>
      </c>
      <c r="C172">
        <v>68</v>
      </c>
      <c r="D172">
        <v>94</v>
      </c>
    </row>
    <row r="173" spans="1:4">
      <c r="A173" t="s">
        <v>117</v>
      </c>
      <c r="B173">
        <v>85</v>
      </c>
      <c r="C173">
        <v>68</v>
      </c>
      <c r="D173">
        <v>94</v>
      </c>
    </row>
    <row r="174" spans="1:4">
      <c r="A174" t="s">
        <v>110</v>
      </c>
      <c r="B174">
        <v>85</v>
      </c>
      <c r="C174">
        <v>68</v>
      </c>
      <c r="D174">
        <v>94</v>
      </c>
    </row>
    <row r="175" spans="1:4">
      <c r="A175" t="s">
        <v>204</v>
      </c>
      <c r="B175">
        <v>87.5</v>
      </c>
      <c r="C175">
        <v>70</v>
      </c>
      <c r="D175">
        <v>94</v>
      </c>
    </row>
    <row r="176" spans="1:4">
      <c r="A176" t="s">
        <v>205</v>
      </c>
      <c r="B176">
        <v>87.5</v>
      </c>
      <c r="C176">
        <v>70</v>
      </c>
      <c r="D176">
        <v>94</v>
      </c>
    </row>
    <row r="177" spans="1:4">
      <c r="A177" t="s">
        <v>206</v>
      </c>
      <c r="B177">
        <v>87.5</v>
      </c>
      <c r="C177">
        <v>70</v>
      </c>
      <c r="D177">
        <v>94</v>
      </c>
    </row>
    <row r="178" spans="1:4">
      <c r="A178" t="s">
        <v>207</v>
      </c>
      <c r="B178">
        <v>87.5</v>
      </c>
      <c r="C178">
        <v>70</v>
      </c>
      <c r="D178">
        <v>94</v>
      </c>
    </row>
    <row r="179" spans="1:4">
      <c r="A179" t="s">
        <v>208</v>
      </c>
      <c r="B179">
        <v>90</v>
      </c>
      <c r="C179">
        <v>72</v>
      </c>
      <c r="D179">
        <v>94</v>
      </c>
    </row>
    <row r="180" spans="1:4">
      <c r="A180" t="s">
        <v>209</v>
      </c>
      <c r="B180">
        <v>90</v>
      </c>
      <c r="C180">
        <v>72</v>
      </c>
      <c r="D180">
        <v>94</v>
      </c>
    </row>
    <row r="181" spans="1:4">
      <c r="A181" t="s">
        <v>210</v>
      </c>
      <c r="B181">
        <v>90</v>
      </c>
      <c r="C181">
        <v>72</v>
      </c>
      <c r="D181">
        <v>94</v>
      </c>
    </row>
    <row r="182" spans="1:4">
      <c r="A182" t="s">
        <v>211</v>
      </c>
      <c r="B182">
        <v>90</v>
      </c>
      <c r="C182">
        <v>72</v>
      </c>
      <c r="D182">
        <v>94</v>
      </c>
    </row>
    <row r="183" spans="1:4">
      <c r="A183" t="s">
        <v>212</v>
      </c>
      <c r="B183">
        <v>90</v>
      </c>
      <c r="C183">
        <v>72</v>
      </c>
      <c r="D183">
        <v>94</v>
      </c>
    </row>
    <row r="184" spans="1:4">
      <c r="A184" t="s">
        <v>51</v>
      </c>
      <c r="B184">
        <v>90</v>
      </c>
      <c r="C184">
        <v>72</v>
      </c>
      <c r="D184">
        <v>94</v>
      </c>
    </row>
    <row r="185" spans="1:4">
      <c r="A185" t="s">
        <v>55</v>
      </c>
      <c r="B185">
        <v>97.5</v>
      </c>
      <c r="C185">
        <v>78</v>
      </c>
      <c r="D185">
        <v>94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K7</dc:creator>
  <cp:lastModifiedBy>MyPC PRO K7</cp:lastModifiedBy>
  <dcterms:created xsi:type="dcterms:W3CDTF">2023-05-17T06:52:01Z</dcterms:created>
  <dcterms:modified xsi:type="dcterms:W3CDTF">2023-05-17T06:54:09Z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1033-9.1.0.4088</vt:lpwstr>
  </property>
</Properties>
</file>